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INFRASTRUCTURE AND GROWTH TEAM\Comms _ Reports and briefings\Annual report\Annual report 2020-21\"/>
    </mc:Choice>
  </mc:AlternateContent>
  <xr:revisionPtr revIDLastSave="0" documentId="8_{395AE186-765C-4FEB-9F85-F87711717B82}" xr6:coauthVersionLast="46" xr6:coauthVersionMax="46" xr10:uidLastSave="{00000000-0000-0000-0000-000000000000}"/>
  <bookViews>
    <workbookView xWindow="28680" yWindow="-120" windowWidth="19440" windowHeight="15000" tabRatio="797" firstSheet="1" activeTab="1" xr2:uid="{00000000-000D-0000-FFFF-FFFF00000000}"/>
  </bookViews>
  <sheets>
    <sheet name="CIL summary" sheetId="1" r:id="rId1"/>
    <sheet name="CIL local projects" sheetId="17" r:id="rId2"/>
    <sheet name="s106 summary" sheetId="2" r:id="rId3"/>
    <sheet name="S106 Non-monetary contributions" sheetId="6" r:id="rId4"/>
    <sheet name="Affordable housing" sheetId="20" r:id="rId5"/>
    <sheet name="s106 spend" sheetId="19" r:id="rId6"/>
    <sheet name="s106 allocations" sheetId="18" r:id="rId7"/>
  </sheets>
  <externalReferences>
    <externalReference r:id="rId8"/>
  </externalReferences>
  <definedNames>
    <definedName name="_xlnm._FilterDatabase" localSheetId="5" hidden="1">'s106 spend'!$A$1:$L$427</definedName>
    <definedName name="_xlcn.WorksheetConnection_FundsReceivedbB4C131" hidden="1">'[1]Funds Received (b)'!$B$4:$C$13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Funds Received (b)!$B$4:$C$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0" l="1"/>
  <c r="J346" i="18"/>
  <c r="D105" i="17"/>
  <c r="L427"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Funds Received (b)!$B$4:$C$13" type="102" refreshedVersion="6" minRefreshableVersion="5">
    <extLst>
      <ext xmlns:x15="http://schemas.microsoft.com/office/spreadsheetml/2010/11/main" uri="{DE250136-89BD-433C-8126-D09CA5730AF9}">
        <x15:connection id="Range">
          <x15:rangePr sourceName="_xlcn.WorksheetConnection_FundsReceivedbB4C131"/>
        </x15:connection>
      </ext>
    </extLst>
  </connection>
</connections>
</file>

<file path=xl/sharedStrings.xml><?xml version="1.0" encoding="utf-8"?>
<sst xmlns="http://schemas.openxmlformats.org/spreadsheetml/2006/main" count="9837" uniqueCount="2474">
  <si>
    <t>(a) the total value of CIL set out in all demand notices issued in the reported year;</t>
  </si>
  <si>
    <t>(b) the total amount of CIL receipts for the reported year;</t>
  </si>
  <si>
    <t>(e) the total amount of CIL expenditure for the reported year;</t>
  </si>
  <si>
    <t>(g) in relation to CIL expenditure for the reported year, summary details of—</t>
  </si>
  <si>
    <t>(i) the amount of CIL passed to—</t>
  </si>
  <si>
    <t>(c) the total amount of CIL receipts, collected by the authority, or by another person on its behalf, before the reported year but which have not been allocated;</t>
  </si>
  <si>
    <t>(d) the total amount of CIL receipts, collected by the authority, or by another person on its behalf, before the reported year and which have been allocated in the reported year;</t>
  </si>
  <si>
    <t>(f) the total amount of CIL receipts, whenever collected, which were allocated but not spent during the reported year;</t>
  </si>
  <si>
    <t>(i) the items of infrastructure on which CIL (including land payments) has been spent, and the amount of CIL spent on each item;</t>
  </si>
  <si>
    <t>(ii) the amount of CIL spent on repaying money borrowed, including any interest, with details of the items of infrastructure which that money was used to provide (wholly or in part);</t>
  </si>
  <si>
    <t>(iii) the amount of CIL spent on administrative expenses pursuant to regulation 61, and that amount expressed as a percentage of CIL collected in that year in accordance with that regulation;</t>
  </si>
  <si>
    <t>(a) the total amount of money to be provided under any planning obligations which were entered into during the reported year;</t>
  </si>
  <si>
    <t>(b) the total amount of money under any planning obligations which was received during the reported year;</t>
  </si>
  <si>
    <t>(c) the total amount of money under any planning obligations which was received before the reported year which has not been allocated by the authority;</t>
  </si>
  <si>
    <t>(d) summary details of any non-monetary contributions to be provided under planning obligations which were entered into during the reported year, including details of—</t>
  </si>
  <si>
    <t>(e) the total amount of money (received under any planning obligations) which was allocated but not spent during the reported year for funding infrastructure;</t>
  </si>
  <si>
    <t>(f) the total amount of money (received under any planning obligations) which was spent by the authority (including transferring it to another person to spend);</t>
  </si>
  <si>
    <t>(g) in relation to money (received under planning obligations) which was allocated by the authority but not spent during the reported year, summary details of the items of infrastructure on which the money has been allocated, and the amount of money allocated to each item;</t>
  </si>
  <si>
    <t>(i) the total amount of money (received under any planning obligations) during any year which was retained at the end of the reported year, and where any of the retained money has been allocated for the purposes of longer term maintenance ("commuted sums"), also identify separately the total amount of commuted sums held.</t>
  </si>
  <si>
    <t>(h) in relation to CIL receipts, whenever collected, which were allocated but not spent during the reported year, summary details of the items of infrastructure on which CIL (including land payments) has been allocated, and the amount of CIL allocated to each item;</t>
  </si>
  <si>
    <t>(j) summary details of the receipt and expenditure of CIL to which regulation 59E or 59F applied during the reported year including—</t>
  </si>
  <si>
    <t>a</t>
  </si>
  <si>
    <t>Amount</t>
  </si>
  <si>
    <t>CMP Fees Transport</t>
  </si>
  <si>
    <t>PACE Under 5s Drop In</t>
  </si>
  <si>
    <t>Camden Climate Fund</t>
  </si>
  <si>
    <t>Tree Officer</t>
  </si>
  <si>
    <t>Camley Street Greening SUDS</t>
  </si>
  <si>
    <t>Cantelowes and Camley Area Based Scheme</t>
  </si>
  <si>
    <t>Misc Refunds</t>
  </si>
  <si>
    <t>Affordable Housing Contribution</t>
  </si>
  <si>
    <t>Community Facilities Contribution</t>
  </si>
  <si>
    <t>Environmental Improvements Contribution</t>
  </si>
  <si>
    <t>Highways Contribution</t>
  </si>
  <si>
    <t>Open Space  LBC Parks Contribution</t>
  </si>
  <si>
    <t>Pedestrian Improvements</t>
  </si>
  <si>
    <t>Basement Plan</t>
  </si>
  <si>
    <t>Accessible Accommodation Requirement</t>
  </si>
  <si>
    <t>Viability</t>
  </si>
  <si>
    <t>Ward</t>
  </si>
  <si>
    <t>Clause</t>
  </si>
  <si>
    <t>2016/2094/P</t>
  </si>
  <si>
    <t>2015/3605/P</t>
  </si>
  <si>
    <t>2017/0618/P</t>
  </si>
  <si>
    <t>Camden CIL</t>
  </si>
  <si>
    <t>Gospel Oak</t>
  </si>
  <si>
    <t>Reference</t>
  </si>
  <si>
    <t>Name/Description</t>
  </si>
  <si>
    <t>Service</t>
  </si>
  <si>
    <t>Address</t>
  </si>
  <si>
    <t>Date Authorised</t>
  </si>
  <si>
    <t>Spend Date</t>
  </si>
  <si>
    <t>Public Health</t>
  </si>
  <si>
    <t>Swiss Cottage</t>
  </si>
  <si>
    <t>Communities and Third Sector</t>
  </si>
  <si>
    <t>Hampstead Town</t>
  </si>
  <si>
    <t>Kilburn</t>
  </si>
  <si>
    <t>Highgate</t>
  </si>
  <si>
    <t>Regents Park</t>
  </si>
  <si>
    <t>Transport Strategy Engineering</t>
  </si>
  <si>
    <t>Cantelowes</t>
  </si>
  <si>
    <t>Fortune Green</t>
  </si>
  <si>
    <t>Arts and Tourism</t>
  </si>
  <si>
    <t>Bloomsbury</t>
  </si>
  <si>
    <t>Kentish Town</t>
  </si>
  <si>
    <t>Community Safety</t>
  </si>
  <si>
    <t>Phoenix Garden, 21 Stacey Street, London WC2H 8DG</t>
  </si>
  <si>
    <t>Holborn &amp; Covent Garden</t>
  </si>
  <si>
    <t>West Hampstead</t>
  </si>
  <si>
    <t>Frognal &amp; Fitzjohns</t>
  </si>
  <si>
    <t>Housing Initiatives</t>
  </si>
  <si>
    <t>Engineering</t>
  </si>
  <si>
    <t>Belsize</t>
  </si>
  <si>
    <t>Kingsgate Community Centre Improvements</t>
  </si>
  <si>
    <t>Kingsgate Community Centre, 107 Kingsgate Road, London, NW6 2JH</t>
  </si>
  <si>
    <t>West Hampstead Women's Centre, 26-30 Cotleigh Road, London NW6 2NP</t>
  </si>
  <si>
    <t>Planning Placeshaping</t>
  </si>
  <si>
    <t>Camden Town with Primrose Hill</t>
  </si>
  <si>
    <t>Parks and Open Spaces</t>
  </si>
  <si>
    <t>Economic Development</t>
  </si>
  <si>
    <t>Highgate Village Christmas Lights</t>
  </si>
  <si>
    <t>South Hampstead and Kilburn Community Partnership, 109 Rowley Way, London NW8 0SW</t>
  </si>
  <si>
    <t>Mayor London CIL</t>
  </si>
  <si>
    <t>See spreadsheet for non monetary contributions</t>
  </si>
  <si>
    <t>(h) in relation to money (received under planning obligations) which was spent by the authority during the reported year (including transferring it to another person to spend), summary details of—</t>
  </si>
  <si>
    <t xml:space="preserve">     (i) any parish council under regulation 59A or 59B; and</t>
  </si>
  <si>
    <t xml:space="preserve">     (ii) any person under regulation 59(4);</t>
  </si>
  <si>
    <t xml:space="preserve">     (i) the total CIL receipts that regulations 59E and 59F applied to;</t>
  </si>
  <si>
    <t xml:space="preserve">     (ii) the items of infrastructure to which the CIL receipts to which regulations 59E and 59F applied have been allocated or spent, and the amount of expenditure allocated or spent on each item;</t>
  </si>
  <si>
    <t>See local CIL list</t>
  </si>
  <si>
    <t>CIL report</t>
  </si>
  <si>
    <t xml:space="preserve">Section 106 report </t>
  </si>
  <si>
    <t xml:space="preserve">     (i) in relation to affordable housing, the total number of units which will be provided;</t>
  </si>
  <si>
    <t xml:space="preserve">     (ii) in relation to educational facilities, the number of school places for pupils which will be provided, and the category of school at which they will be provided;</t>
  </si>
  <si>
    <t xml:space="preserve">     (i) the items of infrastructure on which that money (received under planning obligations) was spent, and the amount spent on each item;</t>
  </si>
  <si>
    <t xml:space="preserve">     (ii) the amount of money (received under planning obligations) spent on repaying money borrowed, including any interest, with details of the items of infrastructure which that money was used to provide (wholly or in part);</t>
  </si>
  <si>
    <t xml:space="preserve">     (iii) the amount of money (received under planning obligations) spent in respect of monitoring (including reporting under regulation 121A) in relation to the delivery of planning obligations;</t>
  </si>
  <si>
    <t>Project Reference</t>
  </si>
  <si>
    <t>Sub Type</t>
  </si>
  <si>
    <t>Prj Ward</t>
  </si>
  <si>
    <t>App Ward</t>
  </si>
  <si>
    <t>App No</t>
  </si>
  <si>
    <t>Deed Ref</t>
  </si>
  <si>
    <t>Type</t>
  </si>
  <si>
    <t>Total Allocated</t>
  </si>
  <si>
    <t>CMP201819TRANS</t>
  </si>
  <si>
    <t>Construction Implentation Contributions</t>
  </si>
  <si>
    <t>St Pancras &amp; Somers Town</t>
  </si>
  <si>
    <t>2017/6448/P</t>
  </si>
  <si>
    <t>4.2 (i)</t>
  </si>
  <si>
    <t>Primary Deed</t>
  </si>
  <si>
    <t>S106</t>
  </si>
  <si>
    <t>4.5 (a)</t>
  </si>
  <si>
    <t>2017/1710/P</t>
  </si>
  <si>
    <t>4.1 (i)</t>
  </si>
  <si>
    <t>Principal deed</t>
  </si>
  <si>
    <t>CMP201920EH</t>
  </si>
  <si>
    <t>CMP Fees Env Health 2019/20</t>
  </si>
  <si>
    <t>Construction Management Plan</t>
  </si>
  <si>
    <t>2019/2766/P</t>
  </si>
  <si>
    <t>Construction Management Plan Contribution</t>
  </si>
  <si>
    <t>Kings Cross</t>
  </si>
  <si>
    <t>2019/3274/P</t>
  </si>
  <si>
    <t>4.1 (a)</t>
  </si>
  <si>
    <t>2015/6106/P</t>
  </si>
  <si>
    <t>Principle deed</t>
  </si>
  <si>
    <t>2018/1045/P</t>
  </si>
  <si>
    <t>4.1.1(a)</t>
  </si>
  <si>
    <t>Principle Deed</t>
  </si>
  <si>
    <t>2018/0282/P</t>
  </si>
  <si>
    <t>2016/3900/P</t>
  </si>
  <si>
    <t>2016/3719/P</t>
  </si>
  <si>
    <t>4.1(i)</t>
  </si>
  <si>
    <t>Principal Deed</t>
  </si>
  <si>
    <t>2019/2238/P</t>
  </si>
  <si>
    <t>SCHEDULE 3 1(ii)</t>
  </si>
  <si>
    <t>Primary Deed Shadow S106</t>
  </si>
  <si>
    <t>2017/7050/P</t>
  </si>
  <si>
    <t>2016/4143/P</t>
  </si>
  <si>
    <t>4.1.1(i)</t>
  </si>
  <si>
    <t>2018/5547/P</t>
  </si>
  <si>
    <t>2016/0849/P</t>
  </si>
  <si>
    <t>2018/5462/P</t>
  </si>
  <si>
    <t>4.3 (a)</t>
  </si>
  <si>
    <t>2017/4567/P</t>
  </si>
  <si>
    <t>2018/0575/P</t>
  </si>
  <si>
    <t>CMP201920ENF</t>
  </si>
  <si>
    <t>CMP Fees to Planning Enforcement 2019/20</t>
  </si>
  <si>
    <t>Planning DM</t>
  </si>
  <si>
    <t>2017/1047/P</t>
  </si>
  <si>
    <t>2019/1985/P</t>
  </si>
  <si>
    <t>2017/1718/P</t>
  </si>
  <si>
    <t>2018/0932/P</t>
  </si>
  <si>
    <t>Haverstock</t>
  </si>
  <si>
    <t>2018/2179/P</t>
  </si>
  <si>
    <t>2018/2615/P</t>
  </si>
  <si>
    <t>4.1. 1(a)</t>
  </si>
  <si>
    <t>2019/0682/P</t>
  </si>
  <si>
    <t>4.2 (a)</t>
  </si>
  <si>
    <t>2018/5112/P</t>
  </si>
  <si>
    <t>2018/6302/P</t>
  </si>
  <si>
    <t>4.3 (i)</t>
  </si>
  <si>
    <t>2016/2470/P</t>
  </si>
  <si>
    <t>2.5</t>
  </si>
  <si>
    <t>2017/6381/P</t>
  </si>
  <si>
    <t>2015/6141/P</t>
  </si>
  <si>
    <t>2019/0191/P</t>
  </si>
  <si>
    <t>Primary deed</t>
  </si>
  <si>
    <t>2016/2046/P</t>
  </si>
  <si>
    <t>4.2.1(i)</t>
  </si>
  <si>
    <t>CMP201920Street</t>
  </si>
  <si>
    <t>CMP fees Streetworks 2019/20</t>
  </si>
  <si>
    <t>2015/2645/P</t>
  </si>
  <si>
    <t>4.2.1.(i)</t>
  </si>
  <si>
    <t>2018/3909/P</t>
  </si>
  <si>
    <t>2017/6830/P</t>
  </si>
  <si>
    <t>4.2.(a)</t>
  </si>
  <si>
    <t>2016/4931/P</t>
  </si>
  <si>
    <t>2016/5824/P</t>
  </si>
  <si>
    <t>2018/2456/P</t>
  </si>
  <si>
    <t>2019/0116/P</t>
  </si>
  <si>
    <t>2019/0532/P</t>
  </si>
  <si>
    <t>2018/3553/P</t>
  </si>
  <si>
    <t>4.3.1(i)</t>
  </si>
  <si>
    <t>Principle,Deed</t>
  </si>
  <si>
    <t>4.7.1(a)</t>
  </si>
  <si>
    <t>Principal Deed P1</t>
  </si>
  <si>
    <t>CMP201920TranStrat</t>
  </si>
  <si>
    <t>CMP Fees Transport Strategy 2019-20</t>
  </si>
  <si>
    <t>2017/3933/P</t>
  </si>
  <si>
    <t>2017/6907/P</t>
  </si>
  <si>
    <t>2018/3309/P</t>
  </si>
  <si>
    <t>2017/6579/P</t>
  </si>
  <si>
    <t>4.1.1(a) Phase 1</t>
  </si>
  <si>
    <t>2015/5847/P</t>
  </si>
  <si>
    <t>2017/7079/P</t>
  </si>
  <si>
    <t>2018/1716/P</t>
  </si>
  <si>
    <t>2017/5590/P</t>
  </si>
  <si>
    <t>2018/1697/P</t>
  </si>
  <si>
    <t>2018/3072/P</t>
  </si>
  <si>
    <t>2015/3004/P</t>
  </si>
  <si>
    <t>4.2.2(i)</t>
  </si>
  <si>
    <t>Princilpe Deed</t>
  </si>
  <si>
    <t>2016/2822/P</t>
  </si>
  <si>
    <t>2018/3211/P</t>
  </si>
  <si>
    <t>4.1(a)</t>
  </si>
  <si>
    <t>2018/0914/P</t>
  </si>
  <si>
    <t>2017/7045/P</t>
  </si>
  <si>
    <t>4,4.1(a)</t>
  </si>
  <si>
    <t>2018/4870/P</t>
  </si>
  <si>
    <t>2018/2726/P</t>
  </si>
  <si>
    <t>CMP2020/21PRO34</t>
  </si>
  <si>
    <t>CMP Implementation Fees</t>
  </si>
  <si>
    <t>2016/5197/P</t>
  </si>
  <si>
    <t>2016/5498/P</t>
  </si>
  <si>
    <t>4.3</t>
  </si>
  <si>
    <t>2019/2725/P</t>
  </si>
  <si>
    <t>2019/1420/P</t>
  </si>
  <si>
    <t>2019/3564/P</t>
  </si>
  <si>
    <t>2017/6788/P</t>
  </si>
  <si>
    <t>2019/2525/P</t>
  </si>
  <si>
    <t>2019/2733/P</t>
  </si>
  <si>
    <t>2016/3545/P</t>
  </si>
  <si>
    <t>4.4 (i)</t>
  </si>
  <si>
    <t>Approval in Principle Contributions</t>
  </si>
  <si>
    <t>2015/5832/P</t>
  </si>
  <si>
    <t>4.2 b</t>
  </si>
  <si>
    <t>2017/3847/P</t>
  </si>
  <si>
    <t>4.1.1 Phase 1</t>
  </si>
  <si>
    <t>2019/2063/P</t>
  </si>
  <si>
    <t>4.2(a)</t>
  </si>
  <si>
    <t>2019/4617/P</t>
  </si>
  <si>
    <t>Primary Deed - Unsigned</t>
  </si>
  <si>
    <t>2018/5338/P</t>
  </si>
  <si>
    <t>2019/5857/P</t>
  </si>
  <si>
    <t>Primary Deed Part 1</t>
  </si>
  <si>
    <t>2015/6455/P</t>
  </si>
  <si>
    <t>4.14.1(i)</t>
  </si>
  <si>
    <t>2016/6088/P</t>
  </si>
  <si>
    <t>Shadow Agreement</t>
  </si>
  <si>
    <t>2017/0002/P</t>
  </si>
  <si>
    <t>2018/4763/P</t>
  </si>
  <si>
    <t>2019/6141/P</t>
  </si>
  <si>
    <t>2020/0519/P</t>
  </si>
  <si>
    <t>2017/2883/P</t>
  </si>
  <si>
    <t>4.5.1(i)</t>
  </si>
  <si>
    <t>2019/3138/P</t>
  </si>
  <si>
    <t>Schedule3 1.1(ii)</t>
  </si>
  <si>
    <t>2019/4825/P</t>
  </si>
  <si>
    <t>2019/4201/P</t>
  </si>
  <si>
    <t>1 (b)</t>
  </si>
  <si>
    <t>Primary Deed Final - 1</t>
  </si>
  <si>
    <t>COM2013Pro1</t>
  </si>
  <si>
    <t>Maiden Lane Community Centre</t>
  </si>
  <si>
    <t>2012/5552/P</t>
  </si>
  <si>
    <t>4.17</t>
  </si>
  <si>
    <t>2729 Primary Deed</t>
  </si>
  <si>
    <t>COM2015Pro1c</t>
  </si>
  <si>
    <t>Holborn Community Association - Bedford House</t>
  </si>
  <si>
    <t>2013/1957/P</t>
  </si>
  <si>
    <t>4.3.1</t>
  </si>
  <si>
    <t>2476 Primary Deed</t>
  </si>
  <si>
    <t>2013/3807/P</t>
  </si>
  <si>
    <t>Sch5 P8 1d</t>
  </si>
  <si>
    <t>COM2017Pro9</t>
  </si>
  <si>
    <t>Kings Cross Social and Community Fund Camden</t>
  </si>
  <si>
    <t>2004/2307/P</t>
  </si>
  <si>
    <t>2 Section G</t>
  </si>
  <si>
    <t>2004/2307/P 9(Kings Cross Central</t>
  </si>
  <si>
    <t>1 Section G</t>
  </si>
  <si>
    <t>COM2017Pro9b</t>
  </si>
  <si>
    <t>Kings Cross Social and Community Fund Islington</t>
  </si>
  <si>
    <t>COM2020Pro1</t>
  </si>
  <si>
    <t>Hopscotch Office Refurbishment</t>
  </si>
  <si>
    <t>2010/3449/P</t>
  </si>
  <si>
    <t>4.2.1</t>
  </si>
  <si>
    <t>COM2020Pro10</t>
  </si>
  <si>
    <t>The Bengali Education Centre Service Adaptation</t>
  </si>
  <si>
    <t>2014/4381/P</t>
  </si>
  <si>
    <t>4.7.1</t>
  </si>
  <si>
    <t>COM2020Pro11</t>
  </si>
  <si>
    <t>Plot 10 Community Play Project COVID-19 Adaptation</t>
  </si>
  <si>
    <t>COM2020Pro13</t>
  </si>
  <si>
    <t>SYDRC N1C Stay and Play</t>
  </si>
  <si>
    <t>COM2020Pro14</t>
  </si>
  <si>
    <t>SYDRC Sparking Connectivity</t>
  </si>
  <si>
    <t>COM2020Pro2</t>
  </si>
  <si>
    <t>2013/7646/P</t>
  </si>
  <si>
    <t>COM2020Pro3</t>
  </si>
  <si>
    <t>Camden Giving Future Changemakers Fund</t>
  </si>
  <si>
    <t>2009/3072/P</t>
  </si>
  <si>
    <t>4.12</t>
  </si>
  <si>
    <t>1789 Primary Deed</t>
  </si>
  <si>
    <t>2009/5823/P</t>
  </si>
  <si>
    <t>4.12. f</t>
  </si>
  <si>
    <t>1904 Unilateral</t>
  </si>
  <si>
    <t>2011/5695/P</t>
  </si>
  <si>
    <t>4.17.1,b</t>
  </si>
  <si>
    <t>2392 Primary Deed</t>
  </si>
  <si>
    <t>2011/5977/P</t>
  </si>
  <si>
    <t>4.1</t>
  </si>
  <si>
    <t>2010/4683/P</t>
  </si>
  <si>
    <t>4.9</t>
  </si>
  <si>
    <t>2035 Primary Deed</t>
  </si>
  <si>
    <t>COM2020Pro4</t>
  </si>
  <si>
    <t>SHAK Arc Youth Centre Repairs and Equipment</t>
  </si>
  <si>
    <t>2007/4650/P</t>
  </si>
  <si>
    <t>4.1a</t>
  </si>
  <si>
    <t>1404 primary Deed</t>
  </si>
  <si>
    <t>COM2020Pro5</t>
  </si>
  <si>
    <t>Covent Garden Food Bank Partnership COVID-19 Response</t>
  </si>
  <si>
    <t>2013/5917/P</t>
  </si>
  <si>
    <t>4.8. a</t>
  </si>
  <si>
    <t>2014/3683/P</t>
  </si>
  <si>
    <t>4.4</t>
  </si>
  <si>
    <t>2014/5946/P</t>
  </si>
  <si>
    <t>4.5.7 (ii)</t>
  </si>
  <si>
    <t>COM2020Pro6</t>
  </si>
  <si>
    <t>Somers Town Youth Project COVID-19 Response</t>
  </si>
  <si>
    <t>COM2020Pro7</t>
  </si>
  <si>
    <t>Young Shoots Programme</t>
  </si>
  <si>
    <t>CP2018Pro26</t>
  </si>
  <si>
    <t>4.4 (viii) c</t>
  </si>
  <si>
    <t>2013/7130/P</t>
  </si>
  <si>
    <t>4.10</t>
  </si>
  <si>
    <t>2932 Primary Deed</t>
  </si>
  <si>
    <t>4.19.1</t>
  </si>
  <si>
    <t>2.2</t>
  </si>
  <si>
    <t>Second DOV</t>
  </si>
  <si>
    <t>2014/6068/P</t>
  </si>
  <si>
    <t>4.10.1</t>
  </si>
  <si>
    <t>2013/8088/P</t>
  </si>
  <si>
    <t>4.12.1 (i)</t>
  </si>
  <si>
    <t>2015/3076/P</t>
  </si>
  <si>
    <t>4.12.1(i)</t>
  </si>
  <si>
    <t>2013/5947/P</t>
  </si>
  <si>
    <t>4.3.1 (i)</t>
  </si>
  <si>
    <t>2014/6845/P</t>
  </si>
  <si>
    <t>2014/7649/P</t>
  </si>
  <si>
    <t>4.5 (i)</t>
  </si>
  <si>
    <t>2015/1281/P</t>
  </si>
  <si>
    <t>4.9.1(i)</t>
  </si>
  <si>
    <t>2012/4628/P</t>
  </si>
  <si>
    <t>Part 9:1</t>
  </si>
  <si>
    <t>Street Tree Contribution</t>
  </si>
  <si>
    <t>4.14</t>
  </si>
  <si>
    <t>Trees Contribution</t>
  </si>
  <si>
    <t>2013/1598/P</t>
  </si>
  <si>
    <t>4.22</t>
  </si>
  <si>
    <t>2853 Primary Deed</t>
  </si>
  <si>
    <t>CP2018PRO4</t>
  </si>
  <si>
    <t>STEAM Programme Manager</t>
  </si>
  <si>
    <t>Education Contribution</t>
  </si>
  <si>
    <t>2010/4850/P</t>
  </si>
  <si>
    <t>2012/6087/P</t>
  </si>
  <si>
    <t>3.3</t>
  </si>
  <si>
    <t>2011/5129/P</t>
  </si>
  <si>
    <t>4.5</t>
  </si>
  <si>
    <t>2338 Primary Deed</t>
  </si>
  <si>
    <t>2011/1411/P</t>
  </si>
  <si>
    <t>4.2</t>
  </si>
  <si>
    <t>2191 Primary Deed</t>
  </si>
  <si>
    <t>2011/1704/P</t>
  </si>
  <si>
    <t>2251 Primary Deed</t>
  </si>
  <si>
    <t>CP2018Pro6</t>
  </si>
  <si>
    <t>Affordable Housing Fund - Safeguarded future officer fees</t>
  </si>
  <si>
    <t>Affordable Housing Payments in lieu</t>
  </si>
  <si>
    <t>2017/4543/P</t>
  </si>
  <si>
    <t>2017/0200/P</t>
  </si>
  <si>
    <t>2013/6109/P</t>
  </si>
  <si>
    <t>2017/4062/P</t>
  </si>
  <si>
    <t>2015/2997/P</t>
  </si>
  <si>
    <t>4.7</t>
  </si>
  <si>
    <t>2017/5910/P</t>
  </si>
  <si>
    <t>2017/4326/P</t>
  </si>
  <si>
    <t>2017/4519/P</t>
  </si>
  <si>
    <t>Affordable Housing Deferred Contribution</t>
  </si>
  <si>
    <t>2012/0099/P</t>
  </si>
  <si>
    <t>4.14.1</t>
  </si>
  <si>
    <t>2324 Primary Deed</t>
  </si>
  <si>
    <t>2012/3117/P</t>
  </si>
  <si>
    <t>2453 Primary Deed</t>
  </si>
  <si>
    <t>2012/5486/P</t>
  </si>
  <si>
    <t>2603 Primary Deed</t>
  </si>
  <si>
    <t>2012/6021/P</t>
  </si>
  <si>
    <t>2602</t>
  </si>
  <si>
    <t>2013/1548/P</t>
  </si>
  <si>
    <t>2875 Primary Deed</t>
  </si>
  <si>
    <t>2013/2426/P</t>
  </si>
  <si>
    <t>2013/2899/P</t>
  </si>
  <si>
    <t>2922 Primary Deed</t>
  </si>
  <si>
    <t>2013/3983/P</t>
  </si>
  <si>
    <t>2836 Primary Deed</t>
  </si>
  <si>
    <t>2013/7434/P</t>
  </si>
  <si>
    <t>2014/1570/P</t>
  </si>
  <si>
    <t>4.1.1</t>
  </si>
  <si>
    <t>2014/3604/P</t>
  </si>
  <si>
    <t>2015/0487/P</t>
  </si>
  <si>
    <t>2018/3263/P</t>
  </si>
  <si>
    <t>3.1.1</t>
  </si>
  <si>
    <t>DOV1</t>
  </si>
  <si>
    <t>2015/0825/P</t>
  </si>
  <si>
    <t>2015/2366/P</t>
  </si>
  <si>
    <t>2015/2775/P</t>
  </si>
  <si>
    <t>2015/5709/P</t>
  </si>
  <si>
    <t>2015/7269/P</t>
  </si>
  <si>
    <t>2016/5141/P</t>
  </si>
  <si>
    <t>4.11</t>
  </si>
  <si>
    <t>2016/5571/P</t>
  </si>
  <si>
    <t>2016/6785/P</t>
  </si>
  <si>
    <t>2017/2434/P</t>
  </si>
  <si>
    <t>2017/2739/P</t>
  </si>
  <si>
    <t>2017/5691/P</t>
  </si>
  <si>
    <t>4.17.1,g</t>
  </si>
  <si>
    <t>2011/2072/P</t>
  </si>
  <si>
    <t>2223 Primary Deed</t>
  </si>
  <si>
    <t>CP2019Pro14</t>
  </si>
  <si>
    <t>Kings Cross Area Based Scheme</t>
  </si>
  <si>
    <t>Environmental Public Realm Improvements</t>
  </si>
  <si>
    <t>2010/4721/P</t>
  </si>
  <si>
    <t>4.1(j)</t>
  </si>
  <si>
    <t>1252 Primary Deed</t>
  </si>
  <si>
    <t>CP2019Pro15</t>
  </si>
  <si>
    <t>2004/3319/P</t>
  </si>
  <si>
    <t>1,S,1,a</t>
  </si>
  <si>
    <t>2011/2886/P</t>
  </si>
  <si>
    <t>2274 Primary Deed</t>
  </si>
  <si>
    <t>2012/3082/P</t>
  </si>
  <si>
    <t>4.14.2 (i)</t>
  </si>
  <si>
    <t>2491 Primary Deed</t>
  </si>
  <si>
    <t>2006/3387/P</t>
  </si>
  <si>
    <t>4.22.4</t>
  </si>
  <si>
    <t>1281 Primary Deed</t>
  </si>
  <si>
    <t>2004/3590/P</t>
  </si>
  <si>
    <t>CP2019Pro17</t>
  </si>
  <si>
    <t>Holborn Liveable Neighbourhoods scheme</t>
  </si>
  <si>
    <t>CP20202PRO45</t>
  </si>
  <si>
    <t>Library of Things</t>
  </si>
  <si>
    <t>Carbon Dioxide Offset Contribution</t>
  </si>
  <si>
    <t>Sustainability</t>
  </si>
  <si>
    <t>2014/5840/P</t>
  </si>
  <si>
    <t>Primary Shadow S106</t>
  </si>
  <si>
    <t>Sustainability Plan Contribution</t>
  </si>
  <si>
    <t>2014/6697/P</t>
  </si>
  <si>
    <t>4.8</t>
  </si>
  <si>
    <t>4.12.1</t>
  </si>
  <si>
    <t>2012/4594/P</t>
  </si>
  <si>
    <t>4.4(i)</t>
  </si>
  <si>
    <t>2621 Primary Deed</t>
  </si>
  <si>
    <t>CP2020PRO1</t>
  </si>
  <si>
    <t>mental health centre - PSX0005046 contribution</t>
  </si>
  <si>
    <t>Misc</t>
  </si>
  <si>
    <t>PSX0005046</t>
  </si>
  <si>
    <t>5.2.1</t>
  </si>
  <si>
    <t>DoV2</t>
  </si>
  <si>
    <t>CP2020Pro10</t>
  </si>
  <si>
    <t>Economic Development Team staffing</t>
  </si>
  <si>
    <t>Employment and Training Contribution</t>
  </si>
  <si>
    <t>2012/3923/P</t>
  </si>
  <si>
    <t>4.7.3</t>
  </si>
  <si>
    <t>2012/2774/P</t>
  </si>
  <si>
    <t>4.6 (a)</t>
  </si>
  <si>
    <t>2014/7874/P</t>
  </si>
  <si>
    <t>4.6</t>
  </si>
  <si>
    <t>2013/4678/P</t>
  </si>
  <si>
    <t>4.10.1 Phase 1</t>
  </si>
  <si>
    <t>Local Employment Contribution</t>
  </si>
  <si>
    <t>2011/1586/P</t>
  </si>
  <si>
    <t>2261 Primary Deed</t>
  </si>
  <si>
    <t>2009/3041/P</t>
  </si>
  <si>
    <t>1916 Primary Deed</t>
  </si>
  <si>
    <t>2010/3759/P</t>
  </si>
  <si>
    <t>2042 Primary Deed</t>
  </si>
  <si>
    <t>CP2020Pro11</t>
  </si>
  <si>
    <t>Travel Plan Monitoring Officer Salary 2020</t>
  </si>
  <si>
    <t>Travel Plan Monitoring Contribution</t>
  </si>
  <si>
    <t>4.14.1 (b)</t>
  </si>
  <si>
    <t>2013/5523/P</t>
  </si>
  <si>
    <t>2879 Primary Deed</t>
  </si>
  <si>
    <t>2013/3880/P</t>
  </si>
  <si>
    <t>4.13.1 b</t>
  </si>
  <si>
    <t>4.9.1 (i)</t>
  </si>
  <si>
    <t>2013/8265/P</t>
  </si>
  <si>
    <t>4.3.1 (b)</t>
  </si>
  <si>
    <t>2013/5840/P</t>
  </si>
  <si>
    <t>4.6.1(b)</t>
  </si>
  <si>
    <t>2014/4385/P</t>
  </si>
  <si>
    <t>4.24.1(ii)</t>
  </si>
  <si>
    <t>CP2020Pro12</t>
  </si>
  <si>
    <t>Travel Plan Officer Project Management Fees</t>
  </si>
  <si>
    <t>Part 24:4</t>
  </si>
  <si>
    <t>2014/3117/P</t>
  </si>
  <si>
    <t>2014/0461/P</t>
  </si>
  <si>
    <t>2014/7683/P</t>
  </si>
  <si>
    <t>4.8 (b)</t>
  </si>
  <si>
    <t>2016/2265/P</t>
  </si>
  <si>
    <t>4.2.1 (c)</t>
  </si>
  <si>
    <t>CP2020Pro13</t>
  </si>
  <si>
    <t>S106 Capital Management Fee</t>
  </si>
  <si>
    <t>PS9904754</t>
  </si>
  <si>
    <t>6.1</t>
  </si>
  <si>
    <t>2003/2670/P</t>
  </si>
  <si>
    <t>3.4.1(ii)</t>
  </si>
  <si>
    <t>2004/5536/P</t>
  </si>
  <si>
    <t>4 (b) (Part 2 Section O)</t>
  </si>
  <si>
    <t>7 (b) (Part 2 Section T)</t>
  </si>
  <si>
    <t>2009/3192/P</t>
  </si>
  <si>
    <t>1925 Primary Deed</t>
  </si>
  <si>
    <t>2010/4900/P</t>
  </si>
  <si>
    <t>2134 Primary Deed</t>
  </si>
  <si>
    <t>CP2020Pro14</t>
  </si>
  <si>
    <t>Approval in Principle Fees</t>
  </si>
  <si>
    <t>Basement Plan Contribution</t>
  </si>
  <si>
    <t>4.1 (b)</t>
  </si>
  <si>
    <t>4.3 (b)</t>
  </si>
  <si>
    <t>2018/4600/P</t>
  </si>
  <si>
    <t>4.1(b)</t>
  </si>
  <si>
    <t>2017/1726/P</t>
  </si>
  <si>
    <t>2015/2026/P</t>
  </si>
  <si>
    <t>2.11.6</t>
  </si>
  <si>
    <t>Primary deed 2015/2026/P</t>
  </si>
  <si>
    <t>2014/7851/P</t>
  </si>
  <si>
    <t>4.2.1(b)</t>
  </si>
  <si>
    <t>4.2 (b)</t>
  </si>
  <si>
    <t>2019/6007/P</t>
  </si>
  <si>
    <t>4.1.2 (b)</t>
  </si>
  <si>
    <t>CP2020Pro15</t>
  </si>
  <si>
    <t>Corams Fields Electricity Upgrade</t>
  </si>
  <si>
    <t>LSX0004958</t>
  </si>
  <si>
    <t>3.1.1(a)</t>
  </si>
  <si>
    <t>PSX0004957</t>
  </si>
  <si>
    <t>3.4.1</t>
  </si>
  <si>
    <t>CP2020PRO16</t>
  </si>
  <si>
    <t>Somers Town Energy Private Wire Construction</t>
  </si>
  <si>
    <t>Decentralised Energy Network Contribution</t>
  </si>
  <si>
    <t>2017/4306/P</t>
  </si>
  <si>
    <t>4.8.1</t>
  </si>
  <si>
    <t>2016/4208/P</t>
  </si>
  <si>
    <t>CP2020Pro22</t>
  </si>
  <si>
    <t>Travel Plan Monitoring Officer Salaries</t>
  </si>
  <si>
    <t>2012/6858/P</t>
  </si>
  <si>
    <t>4.18 (b)</t>
  </si>
  <si>
    <t>2014/6903/P</t>
  </si>
  <si>
    <t>4.12 (b)</t>
  </si>
  <si>
    <t>2015/3302/P</t>
  </si>
  <si>
    <t>4.12.1(ii)</t>
  </si>
  <si>
    <t>4.22.1(b)</t>
  </si>
  <si>
    <t>4.7 (b)</t>
  </si>
  <si>
    <t>2014/6449/P</t>
  </si>
  <si>
    <t>4.17.1(b) pre occupation</t>
  </si>
  <si>
    <t>4.20.1(b)</t>
  </si>
  <si>
    <t>2015/1139/P</t>
  </si>
  <si>
    <t>4.5 (b)</t>
  </si>
  <si>
    <t>CP2020Pro3</t>
  </si>
  <si>
    <t>Royal Free CHP</t>
  </si>
  <si>
    <t>CP2020Pro31</t>
  </si>
  <si>
    <t>Agar Grove Estate</t>
  </si>
  <si>
    <t>CP2020Pro32</t>
  </si>
  <si>
    <t>Royal Free Hospital Highways Works</t>
  </si>
  <si>
    <t>CP2020PRO33</t>
  </si>
  <si>
    <t>Saatchi Block</t>
  </si>
  <si>
    <t>2007/6132/P</t>
  </si>
  <si>
    <t>1517 Primary Deed</t>
  </si>
  <si>
    <t>2006/0895/P</t>
  </si>
  <si>
    <t>1109 Primary Deed</t>
  </si>
  <si>
    <t>2017/0414/P</t>
  </si>
  <si>
    <t>Primary Deed - Part 1</t>
  </si>
  <si>
    <t>2011/6464/P</t>
  </si>
  <si>
    <t>2526 Primary Deed</t>
  </si>
  <si>
    <t>2007/5162/P</t>
  </si>
  <si>
    <t>4.2c</t>
  </si>
  <si>
    <t>1403 Primary Deed</t>
  </si>
  <si>
    <t>2013/3881/P</t>
  </si>
  <si>
    <t>2003/1212/P</t>
  </si>
  <si>
    <t>PS9805221</t>
  </si>
  <si>
    <t>PL9501238</t>
  </si>
  <si>
    <t>3</t>
  </si>
  <si>
    <t>9501238</t>
  </si>
  <si>
    <t>PSX0004733</t>
  </si>
  <si>
    <t>3.1</t>
  </si>
  <si>
    <t>2003/0442/P</t>
  </si>
  <si>
    <t>2003/1858/P</t>
  </si>
  <si>
    <t>3.8.3</t>
  </si>
  <si>
    <t>855 Primary Deed</t>
  </si>
  <si>
    <t>2005/0465/P</t>
  </si>
  <si>
    <t>PEX0200510</t>
  </si>
  <si>
    <t>P9600379R1</t>
  </si>
  <si>
    <t>4.1(iv)</t>
  </si>
  <si>
    <t>2003/3078/P</t>
  </si>
  <si>
    <t>PWX0302319/P</t>
  </si>
  <si>
    <t>PWX0202914</t>
  </si>
  <si>
    <t>3.1.1(b)</t>
  </si>
  <si>
    <t>CP2020PRO36</t>
  </si>
  <si>
    <t>Camden Low Emission Waterways</t>
  </si>
  <si>
    <t>2015/3406/P</t>
  </si>
  <si>
    <t>CP2020Pro37</t>
  </si>
  <si>
    <t>TFL Healthy Streets</t>
  </si>
  <si>
    <t>2016/4282/P</t>
  </si>
  <si>
    <t>4.2.1 &amp; 4.2.3</t>
  </si>
  <si>
    <t>2015/5538/P</t>
  </si>
  <si>
    <t>2010/5185/P</t>
  </si>
  <si>
    <t>2094 Primary Deed</t>
  </si>
  <si>
    <t>2012/2089/P</t>
  </si>
  <si>
    <t>2007/6220/P</t>
  </si>
  <si>
    <t>1572 Primary Deed</t>
  </si>
  <si>
    <t>2012/3519/P</t>
  </si>
  <si>
    <t>4.4.1(i), 4.4.2(i)</t>
  </si>
  <si>
    <t>2525 Primary Deed</t>
  </si>
  <si>
    <t>CP2020Pro38</t>
  </si>
  <si>
    <t>Stephenson Walk S106</t>
  </si>
  <si>
    <t>2004/1287/P</t>
  </si>
  <si>
    <t>2009/0084/P</t>
  </si>
  <si>
    <t>1709 Primary Deed</t>
  </si>
  <si>
    <t>2010/6152/P</t>
  </si>
  <si>
    <t>2135 Primary Deed</t>
  </si>
  <si>
    <t>2010/6171/P</t>
  </si>
  <si>
    <t>2162 Primary Deed</t>
  </si>
  <si>
    <t>2011/6227/P</t>
  </si>
  <si>
    <t>2</t>
  </si>
  <si>
    <t>2362 Primary Deed</t>
  </si>
  <si>
    <t>2009/4393/P</t>
  </si>
  <si>
    <t>1826 Primary Deed</t>
  </si>
  <si>
    <t>PE9700702</t>
  </si>
  <si>
    <t>9.0</t>
  </si>
  <si>
    <t>2007/5973/P</t>
  </si>
  <si>
    <t>2076 Primary Deed</t>
  </si>
  <si>
    <t>PE9800576</t>
  </si>
  <si>
    <t>CP2020Pro39</t>
  </si>
  <si>
    <t>Travel Plan Monitoring Salary 2021</t>
  </si>
  <si>
    <t>4.8. e</t>
  </si>
  <si>
    <t>4.17 b</t>
  </si>
  <si>
    <t>4.9.1(d)</t>
  </si>
  <si>
    <t>2014/5034/P</t>
  </si>
  <si>
    <t>4.10(b)</t>
  </si>
  <si>
    <t>2015/1937/P</t>
  </si>
  <si>
    <t>4.9.1(ii)</t>
  </si>
  <si>
    <t>CP2020Pro48</t>
  </si>
  <si>
    <t>Cycle Permeability Phase 2  Bedford Avenue between Adeline Place and Bloomsbury Street</t>
  </si>
  <si>
    <t>11.1-11.2</t>
  </si>
  <si>
    <t>Signed UU</t>
  </si>
  <si>
    <t>CP2020Pro49</t>
  </si>
  <si>
    <t>2015/3936/P</t>
  </si>
  <si>
    <t>10.1</t>
  </si>
  <si>
    <t>2013/7887/P</t>
  </si>
  <si>
    <t>4.9.1</t>
  </si>
  <si>
    <t>CP2020Pro5</t>
  </si>
  <si>
    <t>Green Space Officer Fees 2019 2020</t>
  </si>
  <si>
    <t>2012/1549/P</t>
  </si>
  <si>
    <t>2415 Primary Deed</t>
  </si>
  <si>
    <t>3.6</t>
  </si>
  <si>
    <t>2011/5439/P</t>
  </si>
  <si>
    <t>2521 Primary Deed</t>
  </si>
  <si>
    <t>2013/5763/P</t>
  </si>
  <si>
    <t>4.6.1</t>
  </si>
  <si>
    <t>2013/7823/P</t>
  </si>
  <si>
    <t>2013/1969/P</t>
  </si>
  <si>
    <t>4.13</t>
  </si>
  <si>
    <t>Primary Shadow Deed</t>
  </si>
  <si>
    <t>2006/5177/P</t>
  </si>
  <si>
    <t>1271 Primary Deed</t>
  </si>
  <si>
    <t>2007/0291/P</t>
  </si>
  <si>
    <t>1607 Primary Deed</t>
  </si>
  <si>
    <t>2011/5370/P</t>
  </si>
  <si>
    <t>2327 Primary Deed</t>
  </si>
  <si>
    <t>2011/0296/P</t>
  </si>
  <si>
    <t>2155 Primary Deed</t>
  </si>
  <si>
    <t>3.8.2</t>
  </si>
  <si>
    <t>2013/7338/P</t>
  </si>
  <si>
    <t>2008/1454/P</t>
  </si>
  <si>
    <t>1597 Primary Deed</t>
  </si>
  <si>
    <t>2013/1614/P</t>
  </si>
  <si>
    <t>2756 Primary Deed</t>
  </si>
  <si>
    <t>2013/8203/P</t>
  </si>
  <si>
    <t>2008/0171/P</t>
  </si>
  <si>
    <t>1557 Primary Deed</t>
  </si>
  <si>
    <t>2014/3795/P</t>
  </si>
  <si>
    <t>DoV</t>
  </si>
  <si>
    <t>2007/5335/P</t>
  </si>
  <si>
    <t>4.1c</t>
  </si>
  <si>
    <t>1450 Primary Deed</t>
  </si>
  <si>
    <t>CP2020PRO50</t>
  </si>
  <si>
    <t>Coopers Lane air quality monitoring site</t>
  </si>
  <si>
    <t>Environmental Health</t>
  </si>
  <si>
    <t>7 (g) (Section DD)</t>
  </si>
  <si>
    <t>CP2020Pro6</t>
  </si>
  <si>
    <t>Kings Cross Construction Centre ED</t>
  </si>
  <si>
    <t>Construction Apprentice Support Contribution</t>
  </si>
  <si>
    <t>2019/2041/P</t>
  </si>
  <si>
    <t>4.3.4</t>
  </si>
  <si>
    <t>Apprentice Support Contribution</t>
  </si>
  <si>
    <t>2015/6751/P</t>
  </si>
  <si>
    <t>4.5.3 (iv)</t>
  </si>
  <si>
    <t>Principal Deed Part 1</t>
  </si>
  <si>
    <t>4.10.6</t>
  </si>
  <si>
    <t>2016/6891/P</t>
  </si>
  <si>
    <t>4.8.5 - 4.8.6</t>
  </si>
  <si>
    <t>4.9.3 (4.10.3)</t>
  </si>
  <si>
    <t>4.16.5</t>
  </si>
  <si>
    <t>4.13.5 &amp; 4.13.6</t>
  </si>
  <si>
    <t>4.6 (iv)</t>
  </si>
  <si>
    <t>4.5.6 &amp; 4.5.7</t>
  </si>
  <si>
    <t>2019/0004/P</t>
  </si>
  <si>
    <t>4.4.5</t>
  </si>
  <si>
    <t>CP2020Pro7</t>
  </si>
  <si>
    <t>Camden Apprenticeships Service</t>
  </si>
  <si>
    <t>2013/3473/P</t>
  </si>
  <si>
    <t>2826 Primary Deed</t>
  </si>
  <si>
    <t>Part 11:1</t>
  </si>
  <si>
    <t>4.7.1 (i)</t>
  </si>
  <si>
    <t>4.11.5</t>
  </si>
  <si>
    <t>2014/2999/P</t>
  </si>
  <si>
    <t>2015/1368/P</t>
  </si>
  <si>
    <t>2015/1368/P (Part 1)</t>
  </si>
  <si>
    <t>4.5.3 &amp; 2.12</t>
  </si>
  <si>
    <t>CP2020Pro8</t>
  </si>
  <si>
    <t>Kings Cross Construction Skills Centre</t>
  </si>
  <si>
    <t>Employment in Development Contribution</t>
  </si>
  <si>
    <t>29 (d) Part 2  Section A</t>
  </si>
  <si>
    <t>CP2020Pro9</t>
  </si>
  <si>
    <t>Jewellery Business Support</t>
  </si>
  <si>
    <t>Jewellery Sector Contribution</t>
  </si>
  <si>
    <t>2012/2327/P</t>
  </si>
  <si>
    <t>2537 Primary deed</t>
  </si>
  <si>
    <t>2017/4586/P</t>
  </si>
  <si>
    <t>S106 Primary Deed</t>
  </si>
  <si>
    <t>CP2021Pro1</t>
  </si>
  <si>
    <t>4.4 (b)</t>
  </si>
  <si>
    <t>2016/4352/P</t>
  </si>
  <si>
    <t>2019/2316/P</t>
  </si>
  <si>
    <t>2019/4822/P</t>
  </si>
  <si>
    <t>2016/0818/P</t>
  </si>
  <si>
    <t>4.1 (Fee)</t>
  </si>
  <si>
    <t>2014/7908/P</t>
  </si>
  <si>
    <t>4.1.1(b)</t>
  </si>
  <si>
    <t>2018/2242/P</t>
  </si>
  <si>
    <t>2016/5375/P</t>
  </si>
  <si>
    <t>4.5.1(b)</t>
  </si>
  <si>
    <t>2016/4688/P</t>
  </si>
  <si>
    <t>4.2 (ii)</t>
  </si>
  <si>
    <t>Approval in Principle</t>
  </si>
  <si>
    <t>2015/0369/P</t>
  </si>
  <si>
    <t>2014/4726/P</t>
  </si>
  <si>
    <t>Primary Deed - PDF</t>
  </si>
  <si>
    <t>2018/2342/P</t>
  </si>
  <si>
    <t>2018/3222/P</t>
  </si>
  <si>
    <t>4.3 (b) PRINCIPAL</t>
  </si>
  <si>
    <t>2015/3052/P</t>
  </si>
  <si>
    <t>4.4.1(b)</t>
  </si>
  <si>
    <t>4.4 (B)</t>
  </si>
  <si>
    <t>4.1.3(b)</t>
  </si>
  <si>
    <t>CP2021PRO10</t>
  </si>
  <si>
    <t>Make @ Story Garden (British Library)</t>
  </si>
  <si>
    <t>Deferred Local Employment Contribution</t>
  </si>
  <si>
    <t>4.17.6 (i)</t>
  </si>
  <si>
    <t>CP2021PRO11</t>
  </si>
  <si>
    <t>Decentralised Energy Network</t>
  </si>
  <si>
    <t>4.5.1</t>
  </si>
  <si>
    <t>CP2021PRO12</t>
  </si>
  <si>
    <t>Project Management Fees 2020/21 Transport Strategy</t>
  </si>
  <si>
    <t>2014/7651/P</t>
  </si>
  <si>
    <t>2017/3206/P</t>
  </si>
  <si>
    <t>CP2021PRO13</t>
  </si>
  <si>
    <t>Camden STEAM</t>
  </si>
  <si>
    <t>4.6.1 &amp; 4.6.2</t>
  </si>
  <si>
    <t>CP2021PRO15</t>
  </si>
  <si>
    <t>4.7.1 &amp; 4.7.2</t>
  </si>
  <si>
    <t>CP2021PRO2</t>
  </si>
  <si>
    <t>Transport For London</t>
  </si>
  <si>
    <t>Bus Stop Contribution</t>
  </si>
  <si>
    <t>TFL</t>
  </si>
  <si>
    <t>2019/2879/P</t>
  </si>
  <si>
    <t>4.28 Shelter</t>
  </si>
  <si>
    <t>Primary Deed- Word version</t>
  </si>
  <si>
    <t>9.1</t>
  </si>
  <si>
    <t>CP2021PRO4</t>
  </si>
  <si>
    <t>Local Estate Forum</t>
  </si>
  <si>
    <t>Healthcare Contribution</t>
  </si>
  <si>
    <t>2014/0176/P</t>
  </si>
  <si>
    <t>2.26</t>
  </si>
  <si>
    <t>CP2021Pro5</t>
  </si>
  <si>
    <t>Royal Free Hospital Legible London Signage</t>
  </si>
  <si>
    <t>Legible London Contribution</t>
  </si>
  <si>
    <t>CP2021Pro6</t>
  </si>
  <si>
    <t>Camden Apprenticeships</t>
  </si>
  <si>
    <t>4.10.3(a)</t>
  </si>
  <si>
    <t>2012/6132/P</t>
  </si>
  <si>
    <t>4.9.4</t>
  </si>
  <si>
    <t>Shadow S106</t>
  </si>
  <si>
    <t>CP2021Pro7</t>
  </si>
  <si>
    <t>KX Construction Skills 2021</t>
  </si>
  <si>
    <t>4.10.4</t>
  </si>
  <si>
    <t>2.5 (SHEDULE 5)</t>
  </si>
  <si>
    <t>2019/6088/P</t>
  </si>
  <si>
    <t>4.5.5</t>
  </si>
  <si>
    <t>2015/6383/P</t>
  </si>
  <si>
    <t>4.5.4</t>
  </si>
  <si>
    <t>4.10.2 (iv)</t>
  </si>
  <si>
    <t>4.14.6</t>
  </si>
  <si>
    <t>4.7.5</t>
  </si>
  <si>
    <t>4.9.5</t>
  </si>
  <si>
    <t>2016/6490/P</t>
  </si>
  <si>
    <t>4.3.5</t>
  </si>
  <si>
    <t>2016/6069/P</t>
  </si>
  <si>
    <t>Primary Deed - Signed</t>
  </si>
  <si>
    <t>CP2021Pro8</t>
  </si>
  <si>
    <t>Open Space Officer Fees 202021</t>
  </si>
  <si>
    <t>14.1-14.2</t>
  </si>
  <si>
    <t>2017/1611/P</t>
  </si>
  <si>
    <t>Principal Deed - P1</t>
  </si>
  <si>
    <t>CP2021PRO9</t>
  </si>
  <si>
    <t>Jewellery Business Support Project</t>
  </si>
  <si>
    <t>Draft2017Pro16</t>
  </si>
  <si>
    <t>Farringdon Area Based Scheme / Grays Inn Road Walking and Cycling Scheme</t>
  </si>
  <si>
    <t>4.2.1 Phase 1</t>
  </si>
  <si>
    <t>Section 38 and 278</t>
  </si>
  <si>
    <t>4.11.1</t>
  </si>
  <si>
    <t>2012/6372/P</t>
  </si>
  <si>
    <t>4.4.1</t>
  </si>
  <si>
    <t>2930</t>
  </si>
  <si>
    <t>4.15</t>
  </si>
  <si>
    <t>Misc 2020/21</t>
  </si>
  <si>
    <t>Misc Highways Project</t>
  </si>
  <si>
    <t>2015/0921/P</t>
  </si>
  <si>
    <t>4.8 (i)</t>
  </si>
  <si>
    <t>Traffic Order Contribution</t>
  </si>
  <si>
    <t>4.14 (i)</t>
  </si>
  <si>
    <t>2012/3089/P</t>
  </si>
  <si>
    <t>S278</t>
  </si>
  <si>
    <t>2012/1822/P</t>
  </si>
  <si>
    <t>4.7.1 &amp; 4.7.3</t>
  </si>
  <si>
    <t>2016/1436/P</t>
  </si>
  <si>
    <t>2011/4653/P</t>
  </si>
  <si>
    <t>2300 Primary Deed</t>
  </si>
  <si>
    <t>2015/1243/P</t>
  </si>
  <si>
    <t>SCHEDULE 5:1.1</t>
  </si>
  <si>
    <t>Ref2020/21</t>
  </si>
  <si>
    <t>2015/5243/P</t>
  </si>
  <si>
    <t>Viability Assessment Fee</t>
  </si>
  <si>
    <t>2006/0748/P</t>
  </si>
  <si>
    <t>1123 Primary Agreement</t>
  </si>
  <si>
    <t>4.3.1 &amp; 4.3.3</t>
  </si>
  <si>
    <t>2015/5274/P</t>
  </si>
  <si>
    <t>2013/1210/P</t>
  </si>
  <si>
    <t>4.10.2</t>
  </si>
  <si>
    <t>2797 Primary Deed</t>
  </si>
  <si>
    <t>2005/1082/P</t>
  </si>
  <si>
    <t>4</t>
  </si>
  <si>
    <t>918 Primary Deed</t>
  </si>
  <si>
    <t>TfL2020Pro1</t>
  </si>
  <si>
    <t>Crossrail Comntributions</t>
  </si>
  <si>
    <t>Crossrail Contribution</t>
  </si>
  <si>
    <t>4.23</t>
  </si>
  <si>
    <t>16</t>
  </si>
  <si>
    <t>TfL2020Pro2</t>
  </si>
  <si>
    <t>Cycle Docking Contributions</t>
  </si>
  <si>
    <t>Cycle Hire Docking Station Contribution</t>
  </si>
  <si>
    <t>18.1-18.2</t>
  </si>
  <si>
    <t>Name</t>
  </si>
  <si>
    <t>Description</t>
  </si>
  <si>
    <t>Site Address</t>
  </si>
  <si>
    <t>Date</t>
  </si>
  <si>
    <t>Project breakdown CMP2020/21PRO34: CMP Enforcement Officer contribution £50,000CMP Drawdown 2021  Environmental Health £51,000Transport £50,000 Streets £50,000.</t>
  </si>
  <si>
    <t>81 Avenue Road
London
NW8 6JD</t>
  </si>
  <si>
    <t>73 Maygrove Road LONDON NW6 2EG</t>
  </si>
  <si>
    <t>50-60 Southampton Row
London
WC1B 4AR</t>
  </si>
  <si>
    <t>8 Smart's Place
London
WC2B 5LW</t>
  </si>
  <si>
    <t>87 Gower Street
London
WC1E 6AA</t>
  </si>
  <si>
    <t>The Shaftesbury Theatre
210 Shaftesbury Avenue
London
WC2H 8DP</t>
  </si>
  <si>
    <t>Workshop Rear of 38-52 
Fortess Road 
Fortess Grove 
LONDON 
NW5 2HB</t>
  </si>
  <si>
    <t>2 Tower Court
London
WC2H 9NU</t>
  </si>
  <si>
    <t>24 - 32 Stephenson Way
London
NW1 2HD</t>
  </si>
  <si>
    <t>Maryon House
115 - 119 Goldhurst Terrace
London
NW6 3EY</t>
  </si>
  <si>
    <t>228 Belsize Road
London
NW6 4BT</t>
  </si>
  <si>
    <t>Morrisons Superstore and Petrol Filling Station
Camden Goods Yard
Chalk Farm Road 
LONDON 
NW1 8EH</t>
  </si>
  <si>
    <t>2 - page 12 DOV</t>
  </si>
  <si>
    <t>2018/2345/P</t>
  </si>
  <si>
    <t>5 Anglers Lane
London
NW5 3DG</t>
  </si>
  <si>
    <t>22 Tower Street
London
WC2H 9NS</t>
  </si>
  <si>
    <t>3-5
Vine Hill
London
EC1R 5DX</t>
  </si>
  <si>
    <t>2018/1528/P</t>
  </si>
  <si>
    <t>138 - 140 Highgate Road
London
NW5 1PB</t>
  </si>
  <si>
    <t>6 Kentish Town Road
London
NW1 9NX</t>
  </si>
  <si>
    <t>8 Agamemnon Road 
London
NW6 1DY</t>
  </si>
  <si>
    <t>145-147 York Way
London
N7 9LG</t>
  </si>
  <si>
    <t>156 West End Lane
London
NW6 1SD</t>
  </si>
  <si>
    <t>Flat A
15 Croftdown Road
London
NW5 1EL</t>
  </si>
  <si>
    <t>Kodak House
65 Kingsway
London
WC2B 6TD</t>
  </si>
  <si>
    <t>16 Avenue Road
London
NW8 6BP</t>
  </si>
  <si>
    <t>Highgate Newtown Community Centre
Unit A, B, C, D &amp; E
25 Bertram Street
London
N19 5DQ</t>
  </si>
  <si>
    <t>2018/2572/P</t>
  </si>
  <si>
    <t>Offices And Premises at 1st-4th Floor
9 New Square
London
WC2A 3QN</t>
  </si>
  <si>
    <t>2017/3552/P</t>
  </si>
  <si>
    <t>29 Fortess Road
LONDON 
NW5 1AD</t>
  </si>
  <si>
    <t>2019/0877/P</t>
  </si>
  <si>
    <t>59 Camden Mews
London
NW1 9BY</t>
  </si>
  <si>
    <t>4.3 a)</t>
  </si>
  <si>
    <t>St Margaret's School
18 Kidderpore Gardens
London
NW3 7SR</t>
  </si>
  <si>
    <t>2016/2424/P</t>
  </si>
  <si>
    <t>69 Kentish Town Road 
London
NW1 8NY</t>
  </si>
  <si>
    <t>19 John Street
London
WC1N 2DL</t>
  </si>
  <si>
    <t>2018/0470/P</t>
  </si>
  <si>
    <t>87 Frognal 
LONDON
NW3 6XX</t>
  </si>
  <si>
    <t>2020/0601/P</t>
  </si>
  <si>
    <t>Vine House
Hampstead Square
London
NW3 1AB</t>
  </si>
  <si>
    <t>2016/6697/P</t>
  </si>
  <si>
    <t>251 Goldhurst Terrace
London
NW6 3EP</t>
  </si>
  <si>
    <t>2019/4239/P</t>
  </si>
  <si>
    <t>2018/2440/P</t>
  </si>
  <si>
    <t>16 Frognal Gardens 
London 
NW3 6UX</t>
  </si>
  <si>
    <t>4.4 (a)</t>
  </si>
  <si>
    <t>2017/2265/P</t>
  </si>
  <si>
    <t>78 Compayne Gardens, London, NW6 3RU</t>
  </si>
  <si>
    <t>2017/1006/P</t>
  </si>
  <si>
    <t>15 Wedderburn Road
London
NW3 5QS</t>
  </si>
  <si>
    <t>Whitestone House
Whitestone Lane
London
NW3 1EA</t>
  </si>
  <si>
    <t>Land adj. to 1 St John's Wood Park
London
NW8 6QS</t>
  </si>
  <si>
    <t>2017/4239/P</t>
  </si>
  <si>
    <t>24-32 Elliott Square 
London 
NW3 3SU</t>
  </si>
  <si>
    <t>2016/6712/P</t>
  </si>
  <si>
    <t>32 Glenilla Road
London
NW3 4AN</t>
  </si>
  <si>
    <t>4.4.1(i)</t>
  </si>
  <si>
    <t>40 Ornan Road
London
NW3 4QB</t>
  </si>
  <si>
    <t>79 Avenue Road
London
NW8 6JD</t>
  </si>
  <si>
    <t>1 Hampshire Street 
LONDON 
NW5 2TE</t>
  </si>
  <si>
    <t>115-119 Camden High Street
London
NW1 7JS</t>
  </si>
  <si>
    <t>2019/6114/P</t>
  </si>
  <si>
    <t>41 - 47 Ingham Road
London
NW6 1DG</t>
  </si>
  <si>
    <t>Raglan House
1 Raglan Street
London
NW5 3DB</t>
  </si>
  <si>
    <t>St Pancras Commercial Centre
63 Pratt Street
London
NW1 0BY</t>
  </si>
  <si>
    <t>2018/0910/P</t>
  </si>
  <si>
    <t>20-23 Greville Street
London
EC1N 8SS</t>
  </si>
  <si>
    <t>Camden Methodist Church
89 Plender Street 
London
NW1 0JN</t>
  </si>
  <si>
    <t>2019/1697/P</t>
  </si>
  <si>
    <t>RO 29-33 Arkwright Road
London
NW3 6BJ</t>
  </si>
  <si>
    <t>10 Glenmore Road
London
NW3 4DB</t>
  </si>
  <si>
    <t>Eastman Dental Hospital Site and Buildings (including the Former Royal Free Hospital, the Eastman Dental Clinic, and the Levy Wing), located at 256 Gray's Inn Road WC1X 8LD and Frances Gardner House, Wren Street, Gray's Inn Road WC1X 0HD</t>
  </si>
  <si>
    <t>Demolition Implementation Contributions</t>
  </si>
  <si>
    <t>4.5.1 &amp; 4.5.2</t>
  </si>
  <si>
    <t>2018/2136/P</t>
  </si>
  <si>
    <t>75 Lawn Road 
London 
NW3 2XB</t>
  </si>
  <si>
    <t>2017/5497/P</t>
  </si>
  <si>
    <t>2 - 6 St Pancras Way
London
NW1 0TB</t>
  </si>
  <si>
    <t>Schedule 4 1.1(ii)</t>
  </si>
  <si>
    <t>2020/3289/P</t>
  </si>
  <si>
    <t>14-19
Tottenham Mews
London
W1T 4AA</t>
  </si>
  <si>
    <t>24,597 S106 contribution for the costs of service adaptation, staffing, and rent in response to the COVID-19 pandemic.</t>
  </si>
  <si>
    <t>102 Camley Street
London
NW1 0PF</t>
  </si>
  <si>
    <t>30K S106 funding to enable Plot 10 to adapt their services due to COVID-19 so they can run their summer play scheme, and transition to opening up the After School Club in September and the October half-term play scheme.</t>
  </si>
  <si>
    <t>COM2020Pro12</t>
  </si>
  <si>
    <t>Theatro Technis Community Engagement</t>
  </si>
  <si>
    <t>29K S106 funding for an 8-month programme adapting and creating activity to keep open and connected with the people of SPST ward as the COVID-19 crisis evolves; and creation of a suite of events, both online, through film and with community arts engagement.</t>
  </si>
  <si>
    <t>41,232 S106 funding to cover costs of an under 5s stay and play drop in service at the N1C Centre for 3 years.</t>
  </si>
  <si>
    <t>9,300 S106 funding to establish a Community Connector to engage the community and support them as the COVID-19 crisis evolves. This includes: early intervention and signposting people to services; and a focus on wellbeing and dispelling myths about COVID-19, particularly for those with language barriers or parents who are reluctant to send their children back to school.</t>
  </si>
  <si>
    <t>70,307 S106 funding to establish and support a new food bank for South Camden.</t>
  </si>
  <si>
    <t>Centre Point Tower, Centre Point Link and Centre Point House
101-103 New Oxford Street and 5-24 St Giles High Street
London
WC1A 1DD</t>
  </si>
  <si>
    <t>New Premier House
150 Southampton Row
London
WC1B 5AL</t>
  </si>
  <si>
    <t>Herbal House 
10 Back Hill
London
EC1R 5LQ</t>
  </si>
  <si>
    <t>21-31 New Oxford Street
London
WC1A 1BA
(100 and 101 Museum Street)</t>
  </si>
  <si>
    <t>30K S106 match funding for a youth programme of activities to support young people during the Covid-19 crisis.</t>
  </si>
  <si>
    <t>103 Camley Street
London
NW1 0PF</t>
  </si>
  <si>
    <t>25.5K S106 funding to deliver Young Shoots, which is a bespoke programme engaging up to 40 disadvantaged young people with unique opportunities and experiences that will provide bespoke training, education, access and employment.</t>
  </si>
  <si>
    <t>COM2020Pro9</t>
  </si>
  <si>
    <t>Urban Community Projects</t>
  </si>
  <si>
    <t>13,452 S106 contribution to Camden Mobile Food Bank.</t>
  </si>
  <si>
    <t>COM2021Pro2</t>
  </si>
  <si>
    <t>St Pancras Way Multicultural Hub</t>
  </si>
  <si>
    <t>40K S106 contribution towards the costs of creating a community hub in the undercroft of Inwood Court, St.Pancras Way Estate.</t>
  </si>
  <si>
    <t>79 Camden Road and 86-100 St Pancras Way
London
NW1 9EU</t>
  </si>
  <si>
    <t>CP2016Pro11b</t>
  </si>
  <si>
    <t>Affordable Housing Whitfield St Charlotte St</t>
  </si>
  <si>
    <t>Origin Housing (OH) have acquired the affordable housing (AH) at the 65 Whitfield St/ 80 Charlotte St/14 Charlotte Mews (aka Saatchi site), and the 159/161 Iverson Rd schemes, by way of s.106 agreements.
Affordable Housing Fund (AHF) grant is being sought to subsidise rent levels on both schemes and specifically:
? to convert a one bedroom fully adapted wheelchair unit from an Intermediate Rent to a Social Rent unit at 159/161 Iverson Rd;
? to reduce the rents on the 2 x one bedroom, and 2 x two bedroom Intermediate Rent units at 65 Whitfield St, so that they are in accordance with the affordability targets set out in the Intermediate Housing Strategy.
The principal of subsidising rent levels by way of the AHF was established when approval was given in 2014 to effect this at the 63/64 Warren St and 145/149 Whitfield St scheme, for which £650,000 AHF grant was committed to Circle Housing Group(CHG).</t>
  </si>
  <si>
    <t>2015/2988/P</t>
  </si>
  <si>
    <t>Parker Tower 
43 Parker Street
London 
WC2B 5PS</t>
  </si>
  <si>
    <t>3.2</t>
  </si>
  <si>
    <t>CP2017Pro18</t>
  </si>
  <si>
    <t>Camley Street Bridge</t>
  </si>
  <si>
    <t>Schedule 8.2.1</t>
  </si>
  <si>
    <t>Canal Bridge Contribution</t>
  </si>
  <si>
    <t>CP2019AHPro1</t>
  </si>
  <si>
    <t>Affordable Housing Fund 2019-2025 Allocations</t>
  </si>
  <si>
    <t>Schedule 3.1</t>
  </si>
  <si>
    <t>30 Charlotte Street 
London 
W1T 2NG</t>
  </si>
  <si>
    <t>2019/2831/P</t>
  </si>
  <si>
    <t>332 West End Lane
London
NW6 1LN</t>
  </si>
  <si>
    <t>2020/1192/P</t>
  </si>
  <si>
    <t>Site at 2-12 Harmood Street
34 Chalk Farm Road
London
NW1 8AJ</t>
  </si>
  <si>
    <t>2019/2773/P</t>
  </si>
  <si>
    <t>Space House
1 Kemble Street
43-59 Kingsway
London
WC2B 6TE</t>
  </si>
  <si>
    <t>Affordable Housing Off Site</t>
  </si>
  <si>
    <t>10-11 King's Mews 
LONDON 
WC1N 2HZ</t>
  </si>
  <si>
    <t>The Hoxton
199 - 203 High Holborn
London
WC1V 7BD</t>
  </si>
  <si>
    <t>Marine Ices
4-8a Haverstock Hill &amp; 45-47 Crogsland Road
London
NW3 2BL</t>
  </si>
  <si>
    <t>Village Close Garages 
Belsize Lane 
London 
NW3 5AS</t>
  </si>
  <si>
    <t>2014/4267/P</t>
  </si>
  <si>
    <t>277A Gray's Inn Road
London
WC1X 8QF</t>
  </si>
  <si>
    <t>4.2.7</t>
  </si>
  <si>
    <t>Hampstead Garden Centre
163 Iverson Road
London
NW6 2RB</t>
  </si>
  <si>
    <t>2011/0503/P</t>
  </si>
  <si>
    <t>45 Sidmouth Street
London
WC1H 8JB</t>
  </si>
  <si>
    <t>4.1.8</t>
  </si>
  <si>
    <t>2014/0408/P</t>
  </si>
  <si>
    <t>Chalk Farm Studios 
10 A Belmont Street 
London 
NW1 8HH</t>
  </si>
  <si>
    <t>1-2 Lincoln's Inn Fields 
London 
WC2A 3AA</t>
  </si>
  <si>
    <t>2013/8301/P</t>
  </si>
  <si>
    <t>187 Kentish Town Road
London
NW1 8PD</t>
  </si>
  <si>
    <t>2015/3328/P</t>
  </si>
  <si>
    <t>36 Avenue Road
London
NW8 6HS</t>
  </si>
  <si>
    <t>2.1 - DOV</t>
  </si>
  <si>
    <t>2016/6356/P</t>
  </si>
  <si>
    <t>Rear of 1-3 Britannia Street
London
WC1X 9BN</t>
  </si>
  <si>
    <t>Town Hall Extension
Argyle Street
London
WC1H 8NN</t>
  </si>
  <si>
    <t>47 - 49 Goodge Street
London
W1T 1TD</t>
  </si>
  <si>
    <t>5 Clifford Pugh House,
5-7  Lancaster Grove,
NW3 4HE</t>
  </si>
  <si>
    <t>16-20 Red Lion Street
London
WC1R 4PQ</t>
  </si>
  <si>
    <t>6 John Street
London
WC1N 2ES</t>
  </si>
  <si>
    <t>Tune Hotel 
322-326 Gray's Inn Road &amp; 76-78 Swinton Street 
London 
WC1X 8BU</t>
  </si>
  <si>
    <t>262-267 High Holborn 
London 
WC1V 7EE</t>
  </si>
  <si>
    <t>2015/4684/P</t>
  </si>
  <si>
    <t>70 Elsworthy Road 
London 
NW3 3BP</t>
  </si>
  <si>
    <t>18-22 Haverstock Hill
London
NW3 2BL</t>
  </si>
  <si>
    <t>Centre Heights
137 Finchley Road
London
NW3 6JG</t>
  </si>
  <si>
    <t>The Old Dairy
7 Wakefield Street
London
WC1N 1PG</t>
  </si>
  <si>
    <t>2014/5454/P</t>
  </si>
  <si>
    <t>18 - 20 Langorf Hotel 
Frognal 
London 
NW3 6AG</t>
  </si>
  <si>
    <t>80 Greencroft Gardens
London
NW6 3JQ</t>
  </si>
  <si>
    <t>92 Southampton Row 
London 
WC1B 4BH</t>
  </si>
  <si>
    <t>Grays Inn Chambers
Gray's Inn
19-21 High Holborn
London
WC1R 5JA</t>
  </si>
  <si>
    <t>150 Holborn
London
EC1N 2NS</t>
  </si>
  <si>
    <t>2019/3494/P</t>
  </si>
  <si>
    <t>2 Torriano Mews
London
NW5 2RZ</t>
  </si>
  <si>
    <t>2014/1412/P</t>
  </si>
  <si>
    <t>24-28 Gray's Inn Road 
LONDON 
WC1X 8HP</t>
  </si>
  <si>
    <t>182-184 High Holborn
London
WC1V 7AP</t>
  </si>
  <si>
    <t>210 Euston Road 
London
NW1 2DA</t>
  </si>
  <si>
    <t>Land to rear of No. 1 and No. 2 Rochester Road
London 
NW1 9JH
(25 Rochester Mews)</t>
  </si>
  <si>
    <t>87 - 89 Camden Mews
London
NW1 9BX</t>
  </si>
  <si>
    <t>63 Hillfield Road 
LONDON
NW6 1QB</t>
  </si>
  <si>
    <t>14 Hatton Wall 
London
EC1N 8JH</t>
  </si>
  <si>
    <t>Land Adjacent to 23 Carol Street 
London
NW1 0HT</t>
  </si>
  <si>
    <t>land to rear of 133-137 Brecknock Road
London 
N19 5AE</t>
  </si>
  <si>
    <t>10 Gate Street 
London
WC2A 3HP</t>
  </si>
  <si>
    <t>48 - 56 Bayham Place
London
NW1 0EU</t>
  </si>
  <si>
    <t>82 Compayne Gardens 
London 
NW6 3RU</t>
  </si>
  <si>
    <t>The Adelaide
143 Adelaide Road
London
NW3 3NL</t>
  </si>
  <si>
    <t>2013/7355/P</t>
  </si>
  <si>
    <t>38 Heath Drive 
London
NW3 7SD</t>
  </si>
  <si>
    <t>The project is implementing a SuDS rain garden along the western side of Camley Street, between the footway and carriageway.</t>
  </si>
  <si>
    <t>1-6 Field Street 
/ 14 Leeke Street 
London 
WC1X 9DG</t>
  </si>
  <si>
    <t>CP2019Pro16</t>
  </si>
  <si>
    <t>2016/3750/P</t>
  </si>
  <si>
    <t>Land Adjacent to 
35 York Way 
London 
N7 9QF</t>
  </si>
  <si>
    <t>Land bounded by Grafton Terrace, Maitland Park Villas and Maitland Park, containing Existing TRA Hall and Garages; and Land adjacent to Maitland Park Villas containing existing Aspen House, gymnasium and garages
"Land at Kiln Place, 
(Blocks 1-64 65-80 81-96 97-104 105-116 117-164; entrance ways into 81-96; land between 81-96 and 117-164; land between Kiln Place and Meru Close; land to east of Kiln Place and playground between blocks 65-80 and 81-96), 
London"
"Former Royal Ear Hospital and Former Student Union Building, 
Capper Street / Huntley Street, 
London, 
WC1 E 6AP"
"87 Avenue Road, 
London, 
NW8 6JD"</t>
  </si>
  <si>
    <t>Land bounded by Grafton Terrace, Maitland Park Villas and Maitland Park, containing Existing TRA Hall and Garages; and Land adjacent to Maitland Park Villas containing existing Aspen House, gymnasium and garages</t>
  </si>
  <si>
    <t>Land at Kiln Place
(Blocks 1-64 65-80 81-96 97-104 105-116 117-164; entrance ways into 81-96; land between 81-96 and 117-164; land between Kiln Place and Meru Close; land to east of Kiln Place and playground between blocks 65-80 and 81-96)
London</t>
  </si>
  <si>
    <t>Former Royal Ear Hospital and Former Student Union Building
Capper Street / Huntley Street
London
WC1 E 6AP</t>
  </si>
  <si>
    <t>87 Avenue Road
London
NW8 6JD</t>
  </si>
  <si>
    <t>Various addresses</t>
  </si>
  <si>
    <t>52 Eton Avenue
London
NW3 3HN</t>
  </si>
  <si>
    <t>74 Fortune Green Road 
London 
NW6 1DS</t>
  </si>
  <si>
    <t>1 Hampstead Hill Gardens 
London
NW3 2PH</t>
  </si>
  <si>
    <t>Ground Floor Flat 
53 Howitt Road
London
NW3 4LU</t>
  </si>
  <si>
    <t>18 Grove Terrace
London
NW5 1PH</t>
  </si>
  <si>
    <t>41 Frognal
London
NW3 6YD</t>
  </si>
  <si>
    <t>Arthur West House
79 Fitzjohn's Avenue
London
NW3 6PA</t>
  </si>
  <si>
    <t>50 Rochester Place 
London
NW1 9JX</t>
  </si>
  <si>
    <t>Funding sought  to replace two diesel generators with an electrical supply.</t>
  </si>
  <si>
    <t>University of London
Garden Halls and Cartwright Gardens Open Space
London
WC1H 9FF - 9EF</t>
  </si>
  <si>
    <t>VICTORIA HOUSE 36-67 SOUTHAMPTON ROW LONDON 
WC1</t>
  </si>
  <si>
    <t>Arthur Stanley House
40-50 Tottenham Street
London
W1T 4RN</t>
  </si>
  <si>
    <t>Royal Free Hospital
Pond Street
London
NW3 2QG</t>
  </si>
  <si>
    <t>Greater London House
Hampstead Road
London 
NW1 7AW</t>
  </si>
  <si>
    <t>CP2020Pro17</t>
  </si>
  <si>
    <t>Red Lion Square and Dane Street Low Traffic Area</t>
  </si>
  <si>
    <t>2012/1302/P</t>
  </si>
  <si>
    <t>29 - 37 Red Lion Street
London
WC1R 4PP</t>
  </si>
  <si>
    <t>CP2020Pro18</t>
  </si>
  <si>
    <t>Dockless Bike Hire Bay Phase 1</t>
  </si>
  <si>
    <t>116-117 Saffron Hill
London
Ec1N 8QS</t>
  </si>
  <si>
    <t>2017/3871/P</t>
  </si>
  <si>
    <t>Enterprise House 
190 High Holborn 
LONDON 
WC1V 7BH</t>
  </si>
  <si>
    <t>124- 132 Clerkenwell Road 
London 
EC1R 5DJ</t>
  </si>
  <si>
    <t>2015/1496/P</t>
  </si>
  <si>
    <t>The Cock Tavern
23 Phoenix Road
London
NW1 1HB</t>
  </si>
  <si>
    <t>Central St Martins College of Art &amp; Design 
12-48 Southampton Row London 
WC1B</t>
  </si>
  <si>
    <t>2010/3784/P</t>
  </si>
  <si>
    <t>10-40  Ridgmount Street
London
WC1E 7AQ</t>
  </si>
  <si>
    <t>CP2020Pro19</t>
  </si>
  <si>
    <t>Cycle Hangars</t>
  </si>
  <si>
    <t>2014/6588/P</t>
  </si>
  <si>
    <t>The Magdala 
2A South Hill Park
London 
NW3 2SB</t>
  </si>
  <si>
    <t>CP2020Pro2</t>
  </si>
  <si>
    <t>INSTALATION OF COMBI-URILIFT</t>
  </si>
  <si>
    <t>Ur i Lift Male/Female Combi unit. All costs willbe picked up by developers, part of the Morrisons development planning permission. Hi- Tec are commissioned installer, project management by CSEM (Michael Hrycak) Part of NTE interventions str</t>
  </si>
  <si>
    <t>14.6 POP UP TOILET</t>
  </si>
  <si>
    <t>CP2020Pro20</t>
  </si>
  <si>
    <t>Kingsgate Low Traffic Neighbourhood</t>
  </si>
  <si>
    <t>CP2020Pro21</t>
  </si>
  <si>
    <t>Charlotte Street Streatery</t>
  </si>
  <si>
    <t>Middlesex Hospital Annex
44 Cleveland Street 
London
W1T 4JT</t>
  </si>
  <si>
    <t>St.Giles Circus site, including: 
site of 138-148 (even) Charing Cross Road; 
4, 6, 7, 9, 10, 20-28 (inc) Denmark Street; 
1-6 (inc), 16-23 (inc) Denmark Place; 
52-59 (inc) St.Giles High Street; 
4 Flitcroft Street; and 
1 Book Mews
London
WC2</t>
  </si>
  <si>
    <t>32 Lawn Road
London
NW3 2XU</t>
  </si>
  <si>
    <t>Land between 26 Gordon Square and 15 Gordon Street (including Bloomsbury Theatre)
London
WC1H</t>
  </si>
  <si>
    <t>Regent's Park Estate 
Robert Street
London
NW1
(Flats 1-15 Ravenglass  Albany Street NW1 4BH, Lindale, Varndell Street)</t>
  </si>
  <si>
    <t>Liddell Industrial Estate
1-33 Liddell Road
London
NW6 2EW</t>
  </si>
  <si>
    <t>Bartrams Convent Hostel
Rowland Hill Street
London
NW3 2AD</t>
  </si>
  <si>
    <t>Astor College 
99 Charlotte Street
London
W1T 4QB</t>
  </si>
  <si>
    <t>CP2020Pro23</t>
  </si>
  <si>
    <t>The Gardens Low Traffic Neighbourhood</t>
  </si>
  <si>
    <t>CP2020Pro24</t>
  </si>
  <si>
    <t>New End Area Healthy School Streets</t>
  </si>
  <si>
    <t>New End Nurses Home
29 New End
London
NW3 1JD</t>
  </si>
  <si>
    <t>CP2020Pro25</t>
  </si>
  <si>
    <t>Haverstock Hill Pop Up Cycle Lane</t>
  </si>
  <si>
    <t>2012/5391/P</t>
  </si>
  <si>
    <t>192 Haverstock Hill
London
NW3 2AJ</t>
  </si>
  <si>
    <t>CP2020Pro26</t>
  </si>
  <si>
    <t>Huntley Street Safer Travel</t>
  </si>
  <si>
    <t>4.9.1 (ii)</t>
  </si>
  <si>
    <t>CP2020Pro27</t>
  </si>
  <si>
    <t>St Pancras Way Pop-Up Cycle Lane Scheme</t>
  </si>
  <si>
    <t>30 Camden Street and 67-72 Plender Street
London
NW1 0LG</t>
  </si>
  <si>
    <t>140-146 Camden Street
London
NW1 9PF</t>
  </si>
  <si>
    <t>CP2020Pro28</t>
  </si>
  <si>
    <t>South End Green Streatery</t>
  </si>
  <si>
    <t>CP2020Pro30</t>
  </si>
  <si>
    <t>Camden Peoples Theatre Capital</t>
  </si>
  <si>
    <t>The S106 will partner with funding from Arts Council England, GLA Good Growth funding to undertake the following phased programme of work:
June - August 2020 - RIBA Stage 4 design developments, including second phase of co-design with community users and structural drawings developed
August 2020 - outcome of final funding bid due - scope of works to be completed in the autumn finalised
August 2020 - tender documents prepared and published
September 2020 - tender review and contractors in place
September 2020 - CPT clear out
October - December 2020 - works take place on site
January 2021 - CPT ready to re-open to the public.</t>
  </si>
  <si>
    <t>132-142 Hampstead Road
London
NW1 2PS</t>
  </si>
  <si>
    <t>Public Art Contribution</t>
  </si>
  <si>
    <t>Reinstatement to the highway around the development building, a raised table on Agar Grove &amp; carriageway reinstatement</t>
  </si>
  <si>
    <t>Agar Grove Estate
Agar Grove
London
NW1</t>
  </si>
  <si>
    <t>Remedial &amp; Improvement work to pedestrian &amp; vehicular accesses directly adjacent to the site on Haverstock Hill &amp; Pond Stand also the Rowland Hill St junction</t>
  </si>
  <si>
    <t>Reinstatement to the footway around the entire development including Charlotte St, Chitty St, Whitfield St and Howland Street</t>
  </si>
  <si>
    <t>Cambridge House 
373 - 375 Euston Road
London
NW1 3AR</t>
  </si>
  <si>
    <t>2 Tavistock Place
London
WC1H 9RA</t>
  </si>
  <si>
    <t>School Of Hygiene And Tropical Medicine
Keppel Street
London
WC1E 7HT</t>
  </si>
  <si>
    <t>70-72 GUILFORD STREET
LONDON 
WC1N 1DF</t>
  </si>
  <si>
    <t>7-15 Whitfield Street
London
W1T 2SD</t>
  </si>
  <si>
    <t>24-25 Bloomsbury Square  
London 
WC1A 2PL</t>
  </si>
  <si>
    <t>54-74 Holmes Road 
London
NW5 3AB</t>
  </si>
  <si>
    <t>36-42 Whitfield Street, 
London
W1</t>
  </si>
  <si>
    <t>Land to the rear of 241-279 Finchley Road NW3</t>
  </si>
  <si>
    <t>PROCTER HOUSE 
13-25 PROCTER STREET LONDON 
WC1V6NS</t>
  </si>
  <si>
    <t>17 - 23 Farringdon Road London
 EC1M 3HH
(includes 28 Saffron Hill)</t>
  </si>
  <si>
    <t>37-63 FORTUNE GREEN ROAD 
WEST HAMPSTEAD, LONDON NW6
(53 Fortune Green road)</t>
  </si>
  <si>
    <t>Warehouse Rear Of 
122 Gloucester Avenue London 
NW1 8HX</t>
  </si>
  <si>
    <t>32-34 Holmes Road 
London 
NW5 3AB</t>
  </si>
  <si>
    <t>252 High Holborn, 
London
WC1</t>
  </si>
  <si>
    <t>15-23 Parkway
London 
NW1 7PG</t>
  </si>
  <si>
    <t>85-91 ABBEY ROAD LONDON 
NW8</t>
  </si>
  <si>
    <t>529 C &amp; D Finchley Road LONDON 
NW3 7BG</t>
  </si>
  <si>
    <t>To provide match funding contribution to the awarded good growth fund project for the instillation of electrical charging points along the canal towpath</t>
  </si>
  <si>
    <t>Land rear of 15-17 Tavistock Place, London, WC1H 9SH</t>
  </si>
  <si>
    <t>We are working with TfL in looking at how to radically improve the streets around Euston through the TfL Healthy Streets work.
TfL need to secure £1m for this work in the next financial year and they will be seeking £500,000  funding from the developer here (Lendlease) and have asked us if we could contribute £250,000 alongside a £250,000 contribution from TfL.
David Joyce is keen to see what we can contribute from S106 James that could be used for this?
The work is essentially investigating how Eversholt Street, Euston Road and Hampstead Roads can be improved to meet the Healthy Streets agenda, though a variety of measures including taking lanes of traffic out of roads to give space back to pedestrians/cyclists etc. So if we can help to progress it, it could really transform the streets around the station.</t>
  </si>
  <si>
    <t>2017/3518/P</t>
  </si>
  <si>
    <t>Stephenson House, 75 Hampstead Road 
London NW1 2PL</t>
  </si>
  <si>
    <t>33 Fitzroy Square
London
W1T 6EU</t>
  </si>
  <si>
    <t>118 Drummond Street 
London 
NW1 2HN</t>
  </si>
  <si>
    <t>Suffolk House, 1-8 Whitfield Place &amp;
114-116 Whitfield Street
London
W1T</t>
  </si>
  <si>
    <t>30 Euston Square
Formerly 1-9 Melton Street &amp; 194-198 Euston Road
London
NW1 2ED</t>
  </si>
  <si>
    <t>Netley Primary School 
30 William Road
London
NW1 3EN</t>
  </si>
  <si>
    <t>62-64 Hampstead Road &amp; 144 Drummond Street
London
NW1 2NU</t>
  </si>
  <si>
    <t>11 St. Chad's Street 
London WC1H 8BG</t>
  </si>
  <si>
    <t>169 EUSTON ROAD LONDON 
NW1 2BN</t>
  </si>
  <si>
    <t>Bentley House
200 Euston Road
London
NW1 2DA</t>
  </si>
  <si>
    <t>Builders yard land adjacent to 9 St. Martins Close 
LONDON 
NW1 0HR</t>
  </si>
  <si>
    <t>8 Fitzroy Road
London
NW1 8TX</t>
  </si>
  <si>
    <t>137 Camden High Street
London
NW1 7JR</t>
  </si>
  <si>
    <t>11a Sharpleshall Street, London, NW1 8YN
10 Eglon Mews, London, NW1 8YN</t>
  </si>
  <si>
    <t>Holy Trinity Primary School 
Hartland Road 
London
NW1 8DE</t>
  </si>
  <si>
    <t>13 Prince Albert Road
LONDON 
NW1 7SR</t>
  </si>
  <si>
    <t>Fitzroy Yard
Fitzroy Road
London
NW1 8TP</t>
  </si>
  <si>
    <t>Suffolk Wharf, Jamestown Road and 287-289 Camden High Street NW1</t>
  </si>
  <si>
    <t>192-200 Camden High Street
London
Nw1</t>
  </si>
  <si>
    <t>Stables Market, Chalk Farm Road, 
NW1</t>
  </si>
  <si>
    <t>20 Guilford Street
London
WC1N 1DZ</t>
  </si>
  <si>
    <t>UCL Laws
Bentham House
4-8 Endsleigh Gardens
London
WC1H 0EG</t>
  </si>
  <si>
    <t>39-45 Kentish Town Road 
London 
NW1</t>
  </si>
  <si>
    <t>CP2020PRO40</t>
  </si>
  <si>
    <t>S106 Monitoring Fess 2020/21</t>
  </si>
  <si>
    <t>S106 Monitoring</t>
  </si>
  <si>
    <t>Mercedes Benz Hampstead
Blackburn Road
London
NW6 1RZ</t>
  </si>
  <si>
    <t>4.12. d</t>
  </si>
  <si>
    <t>2011/5823/P</t>
  </si>
  <si>
    <t>Isis House 
64-76 New Oxford Street London 
WC1A 1EU</t>
  </si>
  <si>
    <t>2.19</t>
  </si>
  <si>
    <t>2011/0167/P</t>
  </si>
  <si>
    <t>61 Grays Inn Road
London
WC1X 8TL</t>
  </si>
  <si>
    <t>6.3</t>
  </si>
  <si>
    <t>368-372 Finchley Road
London
NW3 7AJ</t>
  </si>
  <si>
    <t>5.4</t>
  </si>
  <si>
    <t>28</t>
  </si>
  <si>
    <t>Land to west of Royal Mail Sorting office bounded by Phoenix Place, Mount Pleasant, Gough Street &amp; Calthorpe St. Camden WC1.
(Jubilee Walk)
(Peterborough House, Greenford House, Norwich House, Warrington House, Truro House, Dorset House, Ipswich House)</t>
  </si>
  <si>
    <t>15.2</t>
  </si>
  <si>
    <t>2013/3487/P</t>
  </si>
  <si>
    <t>142-150 Arlington Road
London
NW1 7HP</t>
  </si>
  <si>
    <t>13</t>
  </si>
  <si>
    <t>2013/7585/P</t>
  </si>
  <si>
    <t>Gondar Gardens Reservoir
Gondar Gardens
London</t>
  </si>
  <si>
    <t>2.31</t>
  </si>
  <si>
    <t>2010/6873/P</t>
  </si>
  <si>
    <t>Saatchi Block
80 Charlotte Street, 65 Whitfield Street and 14 Charlotte Mews, London W1T 4QP</t>
  </si>
  <si>
    <t>4.11.2,a</t>
  </si>
  <si>
    <t>24-28 Warner Street
London
EC1R 5EX</t>
  </si>
  <si>
    <t>Cycle Permeability Phase 2  Bedford Avenue between Adeline Place and Bloomsbury Street
This part of the contribution fund the introduction of a contraflow cycling facility on the one-way section of Bedford Avenue, facilitating two-way conditions for cyclists.</t>
  </si>
  <si>
    <t>112A Great Russell Street
London
WC1B 3NP</t>
  </si>
  <si>
    <t>King's College London Hampstead Residence , Kidderpore Avenue , London , NW3 7SU
South Hampstead Synagogue, 21 Eton Villas, London, NW3 4SG</t>
  </si>
  <si>
    <t>King's College London Hampstead Residence 
Kidderpore Avenue 
London 
NW3 7SU</t>
  </si>
  <si>
    <t>South Hampstead Synagogue
21 Eton Villas
London
NW3 4SG</t>
  </si>
  <si>
    <t>Operation, maintenance and data collection from real-time air quality (PM10) monitoring site on Coopers Lane, Somers Town.</t>
  </si>
  <si>
    <t>Kings Cross Central - Main site Land between Euston Road, St Pancras Station, Midland Main Line, The New Channel Tunnel Rail Link, York Way and Kings Cross Station</t>
  </si>
  <si>
    <t>1 Guilford Street 
London
WC1N 1DR</t>
  </si>
  <si>
    <t>9 Nassington Road
London
NW3 2TX</t>
  </si>
  <si>
    <t>251 Camden High Street
London
NW1 7BU</t>
  </si>
  <si>
    <t>2B Courthope Road
London
NW3 2LB</t>
  </si>
  <si>
    <t>47 Albert Street
London
NW1 7LX</t>
  </si>
  <si>
    <t>44 Dartmouth Park Road 
London
NW5 1SN</t>
  </si>
  <si>
    <t>85 Camden Mews
London
NW1 9BU</t>
  </si>
  <si>
    <t>6 Albert Terrace 
London
NW1 7SU</t>
  </si>
  <si>
    <t>6 Albert Terrace Mews 
London
NW1 7TA</t>
  </si>
  <si>
    <t>42 Caversham Road
London
NW5 2DS</t>
  </si>
  <si>
    <t>For the provision and improvement of the Somers Town Energy Decentralised Energy Network.</t>
  </si>
  <si>
    <t>£24,827.16 (Column AB on accompanying spreadsheet lists the amounts to be drawn down from each contribution)</t>
  </si>
  <si>
    <t>Francis Crick Institute Site r/o British Library
Brill Place
London 
NW1 2DB</t>
  </si>
  <si>
    <t>17 Charterhouse Street
London
EC1N 6RA</t>
  </si>
  <si>
    <t>246-248 Kilburn High Road
LONDON
NW6 2BS</t>
  </si>
  <si>
    <t>Camden STEAM Programme Delivery.</t>
  </si>
  <si>
    <t>CP2021PRO14</t>
  </si>
  <si>
    <t>Barry Flannagan Artwork</t>
  </si>
  <si>
    <t>To fund the restoration and engagement programme for renowned Welsh sculptor Barry Flanagan's Camdonian sculpture in Lincoln's Inn Field 0.5 miles from the Saint Giles site.  The project will comprise:
repairs to the existing Camdonian sculpture, commissioned by the Council in 1979/1980 and created by Barry Flanagan.  The repair work will require the temporary removal of the Sculpture to remove graffiti and resurfacing work to bring it back to its original condition.  
Taking Camdonian as the theme and working in partnership with Camden Spark (Camdens Cultural Education Partnership) an education and engagement project will be run with children and young people.
An exhibition/display of the works created by the children and young people participating in the project will be staged.</t>
  </si>
  <si>
    <t>2005/0259/P</t>
  </si>
  <si>
    <t>St Giles Court 
1-13 St Giles High Street London 
WC2H 8LB</t>
  </si>
  <si>
    <t>4.2.1(viiii)</t>
  </si>
  <si>
    <t>CP2021PRO3</t>
  </si>
  <si>
    <t>HighStreet</t>
  </si>
  <si>
    <t>Regeneration</t>
  </si>
  <si>
    <t>3.1.3</t>
  </si>
  <si>
    <t>Town Centre Contribution</t>
  </si>
  <si>
    <t>2005/4882/P</t>
  </si>
  <si>
    <t>Land adjacent to Stables Market (site/building D) London NW1</t>
  </si>
  <si>
    <t>4.1.2</t>
  </si>
  <si>
    <t>PE9900778</t>
  </si>
  <si>
    <t>34-36 JAMESTOWN ROAD LONDON 
NW1 7BY</t>
  </si>
  <si>
    <t>Item description: S106 Public Health: Application 2014/0176/P - Parker tower H &amp; C £1,204.00 and 2014/6903/P - 32 Lawn Road GO £3696.00
In accordance with the terms of this Agreement and to be applied by the Council in the event of receipt towards healthcare needs arising in the London Borough of Camden.
Long Term Non Government Grant Receipts in Advance Capital.
Kind regards,</t>
  </si>
  <si>
    <t>Parker Tower 
43 - 49 Parker Street
London
WC2B 5PS</t>
  </si>
  <si>
    <t>This contribution will fund two new Legible London signs at each end of Hampstead Green and update the maps on other local signs.</t>
  </si>
  <si>
    <t>The use of S106 funding to cover the costs of the Camden Apprenticeships service from 2017/18 onwards was approved through the MTFS / IRB process during 16/17.  See attached report.</t>
  </si>
  <si>
    <t>Parker House
25 Parker Street
London
WC2B 5PA</t>
  </si>
  <si>
    <t>Support fees for the training and recruitment of apprentices on the sites detailed in appendix 1.
The S106 clauses included in this draw-down request specifically allocate funding for KXCSC for the delivery of apprenticeship placements on the sites in question.</t>
  </si>
  <si>
    <t>Camden Town Hall
Judd Street
London
WC1H 9JE</t>
  </si>
  <si>
    <t>42 Phoenix Road
London
NW1 1TA</t>
  </si>
  <si>
    <t>1 Triton Square
London
NW1 3DX</t>
  </si>
  <si>
    <t>Open Space officer fees as per planning guidance and adopted Green Space Investment Programme.</t>
  </si>
  <si>
    <t>65- 69 Holmes Road 
London 
NW5 3AN</t>
  </si>
  <si>
    <t>4 Wild Court &amp; 75 Kingsway
London
WC2B</t>
  </si>
  <si>
    <t>Consultation with Hatton Garden Businesses carried out via the delivery of the Hatton Garden Creative Enterprise Zone research and action plan project  detailed in the briefing attached and full documents available on request.</t>
  </si>
  <si>
    <t>The S106 funding will contribute towards the proposed cycling, walking and road improvements on Grays Inn Road. The proposals include: 
Installing new, protected cycle lanes in both directions on Grays Inn Road, between the junctions with Harrison Street and High Holborn to provide safer cycling provision locally.
?Create safer cycling and walking facilities at the junctions with Sidmouth Street/ Ampton Street and Guilford Street/ Calthorpe Street (see image on the right) to deliver road safety improvements in the area. 
?Install continuous pavements (footways) at some side road junctions to highlight pedestrian priority over vehicles.
Consolidate and relocate bus stops to improve bus journey times for passengers and improve safety for cyclists.
Rationalise parking and loading provision along the Grays Inn Road corridor and relocate spaces onto side roads.</t>
  </si>
  <si>
    <t>Draft2017Pro18</t>
  </si>
  <si>
    <t>Chalk Farm Area Based Scheme</t>
  </si>
  <si>
    <t>Vacant site adjacent to no 11 Crogsland Road 
London
NW1 8HF</t>
  </si>
  <si>
    <t>Draft2018Pro9</t>
  </si>
  <si>
    <t>Camden Town Low Emission Neighbourhood</t>
  </si>
  <si>
    <t>Site at Hawley Wharf
Land bounded by Chalk Farm Road
Castlehaven Road, Hawley Road
Kentish Town Road and Regents Canal
London
NW1</t>
  </si>
  <si>
    <t>Part 2:6</t>
  </si>
  <si>
    <t>Car Club</t>
  </si>
  <si>
    <t>Part 2.8</t>
  </si>
  <si>
    <t>Car Parking</t>
  </si>
  <si>
    <t>Camden (Buck Street) Market 
192-200 Camden High Street 
London 
NW1 8QP</t>
  </si>
  <si>
    <t>Cycle Provision</t>
  </si>
  <si>
    <t>2009/2843/P</t>
  </si>
  <si>
    <t>10 Jamestown Road
London
NW1 7BY</t>
  </si>
  <si>
    <t>Various Locations in
London
NW1, NW3, NW5 &amp; NW8</t>
  </si>
  <si>
    <t>1 Mabledon Place
London
WC1H 9AJ</t>
  </si>
  <si>
    <t>44 - 44a Gloucester Avenue
London
NW1 8JD</t>
  </si>
  <si>
    <t>Various Locations</t>
  </si>
  <si>
    <t>125 HIGH HOLBORN, COMPRISING 9-10 SOUTHAMPTON PLACE, 121-125 HIGH HOLBORN AND 3-9 &amp; 11-13 SOUTHAMPTON ROW,
LONDON,
WC1V6QA</t>
  </si>
  <si>
    <t>12 Smyrna Road
London
NW6 4LX</t>
  </si>
  <si>
    <t>41-47 Ingham Road and 108 Fortune Green Road
London 
NW6 1DG</t>
  </si>
  <si>
    <t>107 A Priory Road 
London
NW6 3NN</t>
  </si>
  <si>
    <t>2 Gayton Road 
London 
NW3 1TX</t>
  </si>
  <si>
    <t>Castlewood House and Medius House
77-91 and 63-69 New Oxford Street
London
WC1A 1DG</t>
  </si>
  <si>
    <t>CIL Funding Total</t>
  </si>
  <si>
    <t>Spend Total</t>
  </si>
  <si>
    <t>Last Spend Date</t>
  </si>
  <si>
    <t>LCIL164BL</t>
  </si>
  <si>
    <t>Age UK C19 Emergency Food Supplies</t>
  </si>
  <si>
    <t>Age UK Camden, Great Croft Centre, Cromer Street, London WC1H 8LF</t>
  </si>
  <si>
    <t>LCIL164CA</t>
  </si>
  <si>
    <t>LCIL164KC</t>
  </si>
  <si>
    <t>LCIL169</t>
  </si>
  <si>
    <t>Haverstock Coronavirus Community Solidarity</t>
  </si>
  <si>
    <t>Queens Crescent Community Centre, 23-24 Cheriton, Queens Crescent, London, NW5 4EZ</t>
  </si>
  <si>
    <t>LCIL166</t>
  </si>
  <si>
    <t>The London Irish Centre Covid-19 Response</t>
  </si>
  <si>
    <t>The London Irish Centre, 50-52 Camden Square, London NW1 9XB</t>
  </si>
  <si>
    <t>LCIL171</t>
  </si>
  <si>
    <t>Rhyl Primary School Covid Response</t>
  </si>
  <si>
    <t>Rhyl Primary School, Rhyl Street, NW5</t>
  </si>
  <si>
    <t>LCIL172</t>
  </si>
  <si>
    <t>CARAF Community Centre Covid19 Response</t>
  </si>
  <si>
    <t>CARAF Centre, 27-30 Cheriton, Queens Crescent, London NW5 4EZ</t>
  </si>
  <si>
    <t>LCIL167</t>
  </si>
  <si>
    <t>Maiden Lane Community Centre - COVID19 Emergency Fund</t>
  </si>
  <si>
    <t>Director, Maiden Lane Community Centre
156 St. Pauls Crescent, London, NW1 9XZ</t>
  </si>
  <si>
    <t>LCIL168CA</t>
  </si>
  <si>
    <t>Kentish Town Comunity Centre C19 Support (Happiness Hampers)</t>
  </si>
  <si>
    <t>Kentish Town Community Centre 
17 Busby Place, NW5 2SP</t>
  </si>
  <si>
    <t>LCIL173</t>
  </si>
  <si>
    <t>The Winch Covid-19 Community Response Hub</t>
  </si>
  <si>
    <t>The Winch, Old Winchester Arms, 21 Winchester Rd, Belsize Park, London NW3 3NR</t>
  </si>
  <si>
    <t>LCIL174</t>
  </si>
  <si>
    <t>HCA Covid-19 Community Response</t>
  </si>
  <si>
    <t>Millman Street Community Centre, 50 Millman Street, London WC1N 3EW</t>
  </si>
  <si>
    <t>LCIL170</t>
  </si>
  <si>
    <t>Holly Lodge, Highgate Food Bank Covid-19 Assistance</t>
  </si>
  <si>
    <t>LCIL179</t>
  </si>
  <si>
    <t>The Thanet Covid Response</t>
  </si>
  <si>
    <t>The Thanet Youth and Community Centre, Malden Hall, Herbet Street  London NW5 4EZ</t>
  </si>
  <si>
    <t>LCIL178</t>
  </si>
  <si>
    <t>St. Mary's Church Covid-19 Response Project</t>
  </si>
  <si>
    <t>St. Marys Church Primrose Hill, Elsworthy Road, London NW3 3DJ</t>
  </si>
  <si>
    <t>LCIL175</t>
  </si>
  <si>
    <t>North London Cares Alone Together Covid-19 Response</t>
  </si>
  <si>
    <t>North London Cares, 5-7 Buck Street, London NW1 7JE</t>
  </si>
  <si>
    <t>LCIL180</t>
  </si>
  <si>
    <t>Baitual Mosque Covid19 Response</t>
  </si>
  <si>
    <t>Baitul Aman Mosque, 158 Weedington Road  London NW5 5NU</t>
  </si>
  <si>
    <t>LCIL181</t>
  </si>
  <si>
    <t>Talacre Playcentre Covid19</t>
  </si>
  <si>
    <t>Adventure Building 
Wilkin Street
London
NW5 3AG</t>
  </si>
  <si>
    <t>LCIL183</t>
  </si>
  <si>
    <t>Edith Neville Primary School Covid-19 Support</t>
  </si>
  <si>
    <t>Edith Neville Primary School, 174 Ossulston Street, London NW1 1DN</t>
  </si>
  <si>
    <t>LCIL177CT</t>
  </si>
  <si>
    <t>The Salvation Army Covid-19 Response for Rough Sleepers</t>
  </si>
  <si>
    <t>The Salvation Army, Chalk Farm Corps, 10-16 Haverstock Hill, London NW3 2BL</t>
  </si>
  <si>
    <t>LCIL185</t>
  </si>
  <si>
    <t>SYDRC Covid-19 Support</t>
  </si>
  <si>
    <t>SYDRC, N1C Centre, Ground Floor Plimsol Building, Handyside Street, London N1C 4BQ</t>
  </si>
  <si>
    <t>LCIL187</t>
  </si>
  <si>
    <t>BSCC Covid-19 Response</t>
  </si>
  <si>
    <t>British Somali Community Centre, 7-9 Crowndale Road, London NW1 1TU</t>
  </si>
  <si>
    <t>LCIL086a</t>
  </si>
  <si>
    <t>LCIL165</t>
  </si>
  <si>
    <t>Shinbudo London Infrastructure and Equipment</t>
  </si>
  <si>
    <t>Shinbudo London Grappling Club, Alexandra and Ainsworth Tenants Hall, Rowley Way, London NW8 0SW</t>
  </si>
  <si>
    <t>LCIL164SC</t>
  </si>
  <si>
    <t>LCIL164SP</t>
  </si>
  <si>
    <t>LCIL184</t>
  </si>
  <si>
    <t>The Pirate Castle Improvements Phase 1</t>
  </si>
  <si>
    <t>The Pirate Castle Gilbeys Wharf, Oval Road, London NW1 7EA</t>
  </si>
  <si>
    <t>LCIL193</t>
  </si>
  <si>
    <t>Zad Foundation C19 Hot Food Support</t>
  </si>
  <si>
    <t>Zad Foundation, 213 Eversholt Street, London NW1 1DE</t>
  </si>
  <si>
    <t>LCIL160</t>
  </si>
  <si>
    <t>Refurbishment of Highgate Society Hall</t>
  </si>
  <si>
    <t>Highgate Society Hall, 10A South Grove, London N6 6BS</t>
  </si>
  <si>
    <t>LCIL197</t>
  </si>
  <si>
    <t>Rhyl Primary Additional C19 Support</t>
  </si>
  <si>
    <t>Rhyl Primary School, Rhyl Street,  London NW5 4EZ</t>
  </si>
  <si>
    <t>LCIL199</t>
  </si>
  <si>
    <t>Bloomsbury Cycle Hangars</t>
  </si>
  <si>
    <t>LCIL164FG</t>
  </si>
  <si>
    <t>LCIL194</t>
  </si>
  <si>
    <t>Chalk Farm Foodbank Covid-19 Support</t>
  </si>
  <si>
    <t>Chalk Farm Foodbank Office, 9 Eglon Mews, London NW1 8YS</t>
  </si>
  <si>
    <t>LCIL201</t>
  </si>
  <si>
    <t>Camden Giving Covid-19 Charity Fund</t>
  </si>
  <si>
    <t>Camden Collective, 5-7 Buck Street, London NW1 8NJ</t>
  </si>
  <si>
    <t>LCIL191</t>
  </si>
  <si>
    <t>The Phoenix Garden Covid-19 Response</t>
  </si>
  <si>
    <t>LCIL198</t>
  </si>
  <si>
    <t>CAWH Keep In Touch Together C19 Response</t>
  </si>
  <si>
    <t>West Hampstead Community Centre, 17 Dornfell Street, London, NW6 1QN</t>
  </si>
  <si>
    <t>LCIL200</t>
  </si>
  <si>
    <t>Emmanuel Church West Hampstead Covid-19 Support</t>
  </si>
  <si>
    <t>Emmanuel Church, Lyncroft Gardens, London NW6 1JU</t>
  </si>
  <si>
    <t>LCIL202</t>
  </si>
  <si>
    <t>LCIL COVID-19 Crisis Fund</t>
  </si>
  <si>
    <t>Various</t>
  </si>
  <si>
    <t>LCIL203</t>
  </si>
  <si>
    <t>VCS COVID-19 Crisis Fund</t>
  </si>
  <si>
    <t>LCIL176</t>
  </si>
  <si>
    <t>Shomrei Hadath Synagogue Security Doors</t>
  </si>
  <si>
    <t>Shomrei Hadath Synagogue, 64 Burrard Road, London NW6 1DD</t>
  </si>
  <si>
    <t>LCIL196</t>
  </si>
  <si>
    <t>St. Cuthbert's Church West Hampstead Covid-19 Support</t>
  </si>
  <si>
    <t>St Cuthbert's Church West Hampstead, Fordwych Road, London NW2 3TN</t>
  </si>
  <si>
    <t>LCIL209</t>
  </si>
  <si>
    <t>BSCC COVID-19 Education and Support Project</t>
  </si>
  <si>
    <t>LCIL210</t>
  </si>
  <si>
    <t>Athlone Street Cycle Hangars</t>
  </si>
  <si>
    <t>Athlone Street, NW5 4LL</t>
  </si>
  <si>
    <t>LCIL213</t>
  </si>
  <si>
    <t>Castlehaven Community Association COVID-19 Support</t>
  </si>
  <si>
    <t>Castlehaven Community Association, 23 Castlehaven Road, Camden Town, London NW1 8RU</t>
  </si>
  <si>
    <t>LCIL204</t>
  </si>
  <si>
    <t>Camden Think and Do Community Hub Climate and Eco Action</t>
  </si>
  <si>
    <t>No. 19 (formerly known as the Highgate Centre), 19-37 Highgate Road, London NW5 1JP</t>
  </si>
  <si>
    <t>LCIL205</t>
  </si>
  <si>
    <t>SHAK Community Partnership COVID-19 Response</t>
  </si>
  <si>
    <t>LCIL217FF</t>
  </si>
  <si>
    <t>Hampstead Volunteer Corps</t>
  </si>
  <si>
    <t>Hampstead Community Centre
Hampstead High Street, NW3</t>
  </si>
  <si>
    <t>LCIL217HT</t>
  </si>
  <si>
    <t>LCIL218FF</t>
  </si>
  <si>
    <t>Rooms to Rest</t>
  </si>
  <si>
    <t>Royal Free Hospital, Pond Street, NW3</t>
  </si>
  <si>
    <t>LCIL218HT</t>
  </si>
  <si>
    <t>LCIL219</t>
  </si>
  <si>
    <t>Sidings Community Centre COVID-19 Response</t>
  </si>
  <si>
    <t>Sidings Community Centre, 150 Brassey Road, London NW6 2BA</t>
  </si>
  <si>
    <t>LCIL220</t>
  </si>
  <si>
    <t>HCA Arts on Tour COVID-19 Response</t>
  </si>
  <si>
    <t>LCIL222</t>
  </si>
  <si>
    <t>Platts Lane Cyclehangar</t>
  </si>
  <si>
    <t>Platts Lane, NW3</t>
  </si>
  <si>
    <t>LCIL223</t>
  </si>
  <si>
    <t>Frognal Lane Cyclehangar</t>
  </si>
  <si>
    <t>Frognal Lane, NW3</t>
  </si>
  <si>
    <t>LCIL224</t>
  </si>
  <si>
    <t>Allingham Court Cyclehangar</t>
  </si>
  <si>
    <t>Allingham Court, NW3</t>
  </si>
  <si>
    <t>LCIL154</t>
  </si>
  <si>
    <t>Cycle Hangar Albert Terrace</t>
  </si>
  <si>
    <t>Redundant Car Club Bay CC-148, at the South End of Albert Terrace, London NW1 7SU</t>
  </si>
  <si>
    <t>LCIL211</t>
  </si>
  <si>
    <t>Women and Health Flat Roof Repairs</t>
  </si>
  <si>
    <t>4 Carol Street, Camden Town, London NW1 0HU</t>
  </si>
  <si>
    <t>LCIL226BL</t>
  </si>
  <si>
    <t>Belsize Streatery</t>
  </si>
  <si>
    <t>Belsize Village, NW3</t>
  </si>
  <si>
    <t>LCIL226FF</t>
  </si>
  <si>
    <t>LCIL226HT</t>
  </si>
  <si>
    <t>LCIL221</t>
  </si>
  <si>
    <t>JW3 Food Distribution Hub</t>
  </si>
  <si>
    <t>JW3, 341-351 Finchley Rd, London NW3 6ET</t>
  </si>
  <si>
    <t>LCIL190</t>
  </si>
  <si>
    <t>Doughty Street Cycle Stands</t>
  </si>
  <si>
    <t>In vicinity 54 Doughty St, Holborn, London WC1N 2LS</t>
  </si>
  <si>
    <t>LCIL010</t>
  </si>
  <si>
    <t>Crossroads Women's Centre: Solar Panels</t>
  </si>
  <si>
    <t>25 Wolsey Mews
London NW5 2DX</t>
  </si>
  <si>
    <t>LCIL214KI</t>
  </si>
  <si>
    <t>West Hampstead Women's Centre COVID-19 Response</t>
  </si>
  <si>
    <t>LCIL214WH</t>
  </si>
  <si>
    <t>West Hampstead Womens Centre COVID-19 Response</t>
  </si>
  <si>
    <t>LCIL231</t>
  </si>
  <si>
    <t>Lighthouse London Community Support Project</t>
  </si>
  <si>
    <t>Lighthouse London, Finchley Road, London NW3 5HT</t>
  </si>
  <si>
    <t>LCIL236</t>
  </si>
  <si>
    <t>GOAL Sports in the New Normal</t>
  </si>
  <si>
    <t>The Dome,
170 Weedington Rd, 
London 
NW5 4NU</t>
  </si>
  <si>
    <t>LCIL192</t>
  </si>
  <si>
    <t>KCBNA Lunch Club</t>
  </si>
  <si>
    <t>KCBNA, Marchmont Community Centre, Marchmont Street, WC1N 1AB</t>
  </si>
  <si>
    <t>LCIL235</t>
  </si>
  <si>
    <t>Invicta Academy London</t>
  </si>
  <si>
    <t>Frognal &amp; Fitzjohns ward, London NW3 7BF</t>
  </si>
  <si>
    <t>LCIL085a</t>
  </si>
  <si>
    <t>Euston Wellbeing Team</t>
  </si>
  <si>
    <t>Cobourg Street to Albany Street, and Euston Road to Granby Terrace/Park Village East (South), London NW1</t>
  </si>
  <si>
    <t>LCIL221FF</t>
  </si>
  <si>
    <t>LCIL234</t>
  </si>
  <si>
    <t>Dartmouth Park Streets for People Community Conversation</t>
  </si>
  <si>
    <t>Dartmouth Park Neighbourhood Forum Area, London NW5</t>
  </si>
  <si>
    <t>LCIL241</t>
  </si>
  <si>
    <t>Rhyl School Chromebooks</t>
  </si>
  <si>
    <t>LCIL239</t>
  </si>
  <si>
    <t>Sherriff Centre WH</t>
  </si>
  <si>
    <t>Stephanie Duell
The Sherriff Centre, St James Church, Sherriff Road NW6 2AP
hello@thesherriffcentre.co.uk</t>
  </si>
  <si>
    <t>LCIL242</t>
  </si>
  <si>
    <t>Haverstock School Digital Divide 5K</t>
  </si>
  <si>
    <t>Haverstock School
Haverstock Hill
NW3</t>
  </si>
  <si>
    <t>LCIL243</t>
  </si>
  <si>
    <t>Haverstock School Digital Divide 25K</t>
  </si>
  <si>
    <t>LCIL244</t>
  </si>
  <si>
    <t>South End Road (numbers 1-13 and 45-65), South End Green, NW3</t>
  </si>
  <si>
    <t>LCIL237BL</t>
  </si>
  <si>
    <t>Fortune Refugee Project</t>
  </si>
  <si>
    <t>Holborn Library, 32-38 Theobalds Road, Holborn, London WC1X 8PA</t>
  </si>
  <si>
    <t>LCIL237HC</t>
  </si>
  <si>
    <t>LCIL247</t>
  </si>
  <si>
    <t>Haverstock Somali CDT</t>
  </si>
  <si>
    <t>23-24 Cheriton, Queens Crescent, London,NW5 4EZ</t>
  </si>
  <si>
    <t>LCIL186</t>
  </si>
  <si>
    <t>Stephenson's Walk Feasibility/Viability Study</t>
  </si>
  <si>
    <t>Peter Darley, Director, Camden Railway Heritage Trust
21 Oppidans Road, London NW3 3AG
Tel. 020 7586 6632 or 07725 659992
E-mail. Darleyp@aol.com</t>
  </si>
  <si>
    <t>LCIL248</t>
  </si>
  <si>
    <t>Belsize Community Library COVID-19 Support</t>
  </si>
  <si>
    <t>Belsize Community Library, Antrim Grove, Belsize Park, London NW3 4XP</t>
  </si>
  <si>
    <t>LCIL250</t>
  </si>
  <si>
    <t>Brunswick Square Planting</t>
  </si>
  <si>
    <t>Brunswick Square
Bloomsbury</t>
  </si>
  <si>
    <t>LCIL245</t>
  </si>
  <si>
    <t>Marchmont Community Garden</t>
  </si>
  <si>
    <t>Marchmont Community Garden, 
former 54 Marchmont Street, 
WC1N 1AB</t>
  </si>
  <si>
    <t>LCIL249</t>
  </si>
  <si>
    <t>Origin Tenants' Voices</t>
  </si>
  <si>
    <t>Camden Federation of Private Tenants, 13 Malden Road, London NW5 3HS</t>
  </si>
  <si>
    <t>LCIL253</t>
  </si>
  <si>
    <t>Brookfield Estate Christmas Cheer During COVID-19</t>
  </si>
  <si>
    <t>Brookfield Estate at the junction of Croftdown Road and St. Albans Road, London NW5 1RJ</t>
  </si>
  <si>
    <t>LCIL254</t>
  </si>
  <si>
    <t>Cantelowes Bikehangars</t>
  </si>
  <si>
    <t>St Augustines Rd, NW1 x 2
North Villas, NW1
Rochester Square, NW1 
Murray Street, NW1 x 2
Cantelowes Rd, NW1 x 2</t>
  </si>
  <si>
    <t>LCIL255</t>
  </si>
  <si>
    <t>Highgate Bikehangars</t>
  </si>
  <si>
    <t>Croftdown Rd, NW5
Doynton Street, N19</t>
  </si>
  <si>
    <t>LCIL252</t>
  </si>
  <si>
    <t>Highgate Newtown Community Infrastructure Project</t>
  </si>
  <si>
    <t>The project will be located in a range of Camden community centres and spaces including: St. Annes Church, N6 6AP; RTA Room, The Whittington Estate, N19 5TR; St. Michaels Church, N6 6BJ; St. Mary Brookfield Church, NW5 1SL; Highgate United Reform Church, N6 6BA; Holly Lodge Community Centre, N6 6HL</t>
  </si>
  <si>
    <t>LCIL144a</t>
  </si>
  <si>
    <t>Highgate High Street, London N6 5JG</t>
  </si>
  <si>
    <t>LCIL246</t>
  </si>
  <si>
    <t>Haverstock School Bursary</t>
  </si>
  <si>
    <t>Haverstock School
Haverstock Hill, NW3</t>
  </si>
  <si>
    <t>LCIL041</t>
  </si>
  <si>
    <t>Tiled Street Name Signage in Redington and Frognal Conservation Area</t>
  </si>
  <si>
    <t>At 30 locations across the Redington and Frognal Conservation Area.</t>
  </si>
  <si>
    <t>LCIL221a</t>
  </si>
  <si>
    <t>LCIL259</t>
  </si>
  <si>
    <t>Brownlow Mews, WC1N
Eyre Street, EC1R 
Grays Inn Road, WC1N
King?s Mews, WC1N
Mount Pleasant, WC1X
Portpool Lane, EC1N
Red Lion Square, WC1R
Theobald Road, WC1X</t>
  </si>
  <si>
    <t>LCIL041A</t>
  </si>
  <si>
    <t>Redington Frognal Prototype Sign</t>
  </si>
  <si>
    <t>38 locations in Frognal (spreadsheet below denotes exact locations)</t>
  </si>
  <si>
    <t>LCIL227</t>
  </si>
  <si>
    <t>Carroll Estate Recycling Bins</t>
  </si>
  <si>
    <t>Carroll Close, London NW5 1TF</t>
  </si>
  <si>
    <t>LCIL258</t>
  </si>
  <si>
    <t>Haverstock Cycle Hangars</t>
  </si>
  <si>
    <t>Allcroft Road, NW5 x 1
Belmont Street, NW1 x 1
Eton College Road, NW3 x 2
Maitland Park Road, NW3 x 1
Marsden Street, NW5 x 2
Parkhill Road, NW3 x 1
Queens Crescent, NW5 x 1
Southampton Road, NW5 x 1
Steeles Road, NW3 x 1
Weedington Road, NW5 x 1</t>
  </si>
  <si>
    <t>LCIL206</t>
  </si>
  <si>
    <t>Belsize Cycle Hangars</t>
  </si>
  <si>
    <t>Belsize Avenue, NW3 4BN x 2</t>
  </si>
  <si>
    <t>LCIL270</t>
  </si>
  <si>
    <t>Belsize Road Roundabout Planting</t>
  </si>
  <si>
    <t>Belsize Road junction with Fairfax Road roundabout</t>
  </si>
  <si>
    <t>LCIL279</t>
  </si>
  <si>
    <t>The Sidings West Hampstead Community Food Hub</t>
  </si>
  <si>
    <t>The Sidings Community Centre, West Hampstead  West Hampstead Community Food Hub</t>
  </si>
  <si>
    <t>LCIL260</t>
  </si>
  <si>
    <t>Doorstep Parent and Family Support Project</t>
  </si>
  <si>
    <t>Doorstep Homeless Families Project, 13A Broadhurst Gardens, London NW6 3QX</t>
  </si>
  <si>
    <t>LCIL278</t>
  </si>
  <si>
    <t>Swiss Cottage GI Vision</t>
  </si>
  <si>
    <t>(Multiple) Swiss Cottage:
Goldhurst Terrace
Kingsland Estate
Hilgrove Estate
Sydney Boyd Estate
Broadhurst Gardens
Harben Estate</t>
  </si>
  <si>
    <t>LCIL261</t>
  </si>
  <si>
    <t>Greenlight Pharmacy Refurbishment and Enhanced Capacity</t>
  </si>
  <si>
    <t>Greenlight Pharmacy, 27-29 Winchester Road, London NW3 3NR</t>
  </si>
  <si>
    <t>LCIL280</t>
  </si>
  <si>
    <t>Donmar Warehouse Schools Tour</t>
  </si>
  <si>
    <t>Donmar Warehouse - 41 Earlham Street, Seven Dials, London WC2H 9LX
Donmar registered address: 3 Dryden Street, London, WC2E 9NA</t>
  </si>
  <si>
    <t>Total</t>
  </si>
  <si>
    <t xml:space="preserve">Holly Lodge TRA &amp; HNCC Whittington Estate TRA
Langbourne Mansions Highgate London N66PR </t>
  </si>
  <si>
    <t>See CIL local sheet</t>
  </si>
  <si>
    <t>Deed Date</t>
  </si>
  <si>
    <t>Covenant Details</t>
  </si>
  <si>
    <t>2018/2316/P</t>
  </si>
  <si>
    <t>Land to the rear of 222 Euston Road, adjacent to 210 Euston Road, fronting Stephenson Way , 
London , 
NW1 2DA</t>
  </si>
  <si>
    <t>4.1 ACCESSIBILITY COMPLIANCE AND MANAGEMENT
4.1.1On or prior to the Occupation Date the Owner shall submit the Accessibility 
Compliance Statement and the Accessibility Management Plan for approval by the
Council.
4.1.2 No part of the Development shall be Occupied until such time as the Council has 
approved the Accessibility Compliance Statement and the Accessibility Management
Plan as demonstrated by written notice to that effect.
4.1.3 Following the Occupation Date the Owner shall not Occupy or permit Occupation of
the Development at any time when the Development is not being managed and
maintained in strict accordance with the Accessibility Management Plan as approved
by the Council from time to time and shall not Occupy or permit Occupation of the
Development otherwise than in strict accordance with the requirements of the
Accessibility Management Plan .</t>
  </si>
  <si>
    <t>ACCESSIBILITY COMPLIANCE AND MANAGEMENT
4.1.1 On or prior to the Occupation Date the Owner shall submit the Accessibility 
Compliance Statement and the Accessibility Management Plan for approval by the
Council.
4.1.2 No part of the Development shall be Occupied until such time as the Council has 
approved the Accessibility Compliance Statement and the Accessibility Management
Plan as demonstrated by written notice to that effect.</t>
  </si>
  <si>
    <t>115-119 Camden High Street, 
London, 
NW1 7JS</t>
  </si>
  <si>
    <t>Additional Affordable Housing Clause</t>
  </si>
  <si>
    <t>Schedule4 1.1</t>
  </si>
  <si>
    <t>1. AFFORDABLE HOUSING
1.1 The Owner shall commence all works of construction conversion and fitting out necessary to make the London Affordable Rented Housing Units suitable for Occupation and thereafter to proceed with and complete such works in a good and workmanlike manner using good quality materials to the reasonable satisfaction of the Council (as demonstrated by written notification to that effect) in accordance with a specification approved by a Registered Provider.
1.2 The Owner shall ensure that the London Affordable Rented Housing Units shall not be used or occupied otherwise than as London Affordable Rented Housing and shall be retained in perpetuity for no purpose other than as London Affordable Rented Housing.
1.3 The Owner shall not occupy or allow occupation of any part of the Development until such time as:
(a) the London Affordable Rented Housing Units have been transferred or demised to a Registered Provider for a term of no less than 125 years;
(b) the works of construction and fitting out of the London Affordable Rented Housing Units have been completed in accordance with the requirement of paragraph 1.1 hereof</t>
  </si>
  <si>
    <t>Schedule4 2.1</t>
  </si>
  <si>
    <t>2. AGENT OF CHANGE
2.1 The Owner shall ensure that each of the London Affordable Rented Housing Units incorporates noise mitigation measures into their fabric which, if properly utilised, should ensure that noise levels within the London Affordable Rented Housing Units remain below Requisite Levels (provided always that windows and doors are kept closed);
2.2 The Council shall inform each occupier or potential occupier (which for the purpose of this paragraph only will include anyone taking an interest by way of a lease):
(a) of the soundproofing, noise and vibration mitigation measures that have been incorporated into the fabric of the London Affordable Rented Housing Units and the actions that should be taken by the occupier themselves;
(b) that the London Affordable Rented Housing Units are situated in an urban environment with particular noise conditions/characteristics as a result of neighbouring noise generating sources, including nearby existing cultural and night time entertainment venues, railway lines and other noise sources and that if windows and doors are left open or occupiers are on their balconies or outside they may suffer noise disturbance from time to time; and (c) that if they wish to avoid such noise disturbance the noise mitigation measures incorporated within the fabric of the London Affordable Rented Housing Units should be utilised.</t>
  </si>
  <si>
    <t>St Pancras Commercial Centre, 
63 Pratt Street, 
London, 
NW1 0BY</t>
  </si>
  <si>
    <t>Schedule 4 -1.1</t>
  </si>
  <si>
    <t>1. AFFORDABLE HOUSING
1.1 On or prior to Implementation of the Development to submit to the Council for approval details of the Registered Provider or a shortlist of proposed Registered Providers with evidence to demonstrate to the Council's reasonable satisfaction that the Owner is in advanced negotiations with a view to engaging the Registered Provider. 
1.2 Not to Implement nor permit Implementation of the Development until the details of the Registered Provider or a shortlist of proposed Registered Providers (with the necessary evidence as stated at paragraph 1.1 above) have been approved by the Council in writing.</t>
  </si>
  <si>
    <t>2019/3869/P</t>
  </si>
  <si>
    <t>3-7 Frederick Street, 
London, 
WC1X 0NG</t>
  </si>
  <si>
    <t>Affordable Housing On Site</t>
  </si>
  <si>
    <t>4.1 AFFORDABLE HOUSING
4.1.1 To commence works of construction conversion and fitting out necessary to make the London Affordable Rented Housing Units as approved by the Council suitable for occupation as London Affordable Rented Housing and thereafter to carry out all such works in a good and woman like manner using good quality materials to the reasonable satisfaction of the Council (as demonstrated by written notification to that effect) in accordance with the specification approved by a Registerd Provider.</t>
  </si>
  <si>
    <t>2020/2470/P</t>
  </si>
  <si>
    <t>Lethaby Building, Former Cochrane Theatre, 12-42 Southampton Row &amp; 1-4 Red Lion Square (Former University Of Westminster Central St Martins College Campus), 
London WC1B</t>
  </si>
  <si>
    <t>4.1 AFFORDABLE HOUSING
4.1.1 On or prior to Implementation to seek the Council's written approval of the Registered
Provider.
4.1.2 Not to Implement nor permit Implementation until such time as the Council has
approved the Registered Provider.</t>
  </si>
  <si>
    <t>4.1.3</t>
  </si>
  <si>
    <t>4.1.3 To commence all works of construction conversion and fitting out necessary to make
the Affordable Housing Units as approved by the Council suitable for occupation as
Affordable Housing and thereafter to proceed with and complete such works in a good
and workmanlike manner using good quality materials to the reasonable satisfaction
of the Council (as demonstrated by written notification to that effect) in accordance with
the specification approved by a Registered Provider.
4.1.5 Not to occupy or allow occupation of any part of the Development until such time as:
(i) the Affordable Housing Units have been transferred or demised to a Registered
Provider approved by the Council for a term of no less than 125 years;
(ii) the works of construction conversion and fitting out of the Affordable Housing
Units have been completed in accordance with the requirement of Sub-Clause
4.1.3 hereof.</t>
  </si>
  <si>
    <t>4.1.4</t>
  </si>
  <si>
    <t>4.1.4 To ensure that the London Affordable Rented Housing Units shall not be otherwise
used, occupied and shall be retained in perpetuity for no purpose other than for the
provision of London Affordable Rented Housing and the Intermediate Rent Housing
Units shall not be otherwise used, occupied and shall be retained in perpetuity for no
purpose other than for the provision of Intermediate Rent Housing.
4.1.6 To ensure that the Affordable Housing Units are constructed, occupied and used solely
as Affordable Housing pursuant to the objects and purpose of the Council so as to provide accommodation for the households in need of Affordable Housing in
accordance with the definition of the eligible persons criteria as agreed by the
Government, the Homes and Community Agency (or successor bodies) or the Council
from time to time.
4.1.6 The Registered Provider or the Council shall not dispose of its interest in the freehold
or leasehold of the Affordable Housing Units or any part thereof (except by way of
mortgage) other than to any other Registered Provider registered with the Regulator
or any other body organisation or company registered with the Charity Commissioners
for England and Wales and approved by the Homes and Communities Agency or the
Regulator or the Council.</t>
  </si>
  <si>
    <t>Schedule 4-1.3</t>
  </si>
  <si>
    <t>1.3 To commence all works of construction conversion and fitting out necessary to make the Affordable Housing Units as approved by the Council suitable for occupation as Affordable Housing and thereafter to proceed with and complete such works in a good and workmanlike manner using good quality materials to
the satisfaction of the Council (as demonstrated by written notification to that effect) in accordance with the specification approved by a Registered Provider.
1.4 To ensure that the Affordable Housing Units shall not be otherwise used, Occupied and shall be retained in perpetuity for no purpose other than:
(a) for the provision of London Affordable Rented Housing for occupation by tenants at rental levels being in accordance with the targets set by the Regulator; and
(b) for the provision of Intermediate Housing Units shall not be otherwise used or occupied and shall be retained in perpetuity for no purpose other than for the provision of Intermediate Housing.
1.5 Not to Occupy or allow Occupation of any of the Market Housing Units until such time as:
a) pursuant to the application made by the Owner under sub-paragraph
1.1 hereof, the Council has provided written confirmation to the Owner that the Registered Provider is acceptable to the Council;
(b) the Affordable Housing Units (and Additional Housing Units (if any are provided)) have been transferred or demised to the Registered Provider(being the same Registered Provider as confirmed by the Council as being acceptable to the Council for the purposes of such transfer or demise) for a term of no less than 125 years;
) the works of construction conversion and fitting out of the Affordable Housing Units (and Additional Housing Units (if any are provi ed)) have been completed in accordance with the requirement of sub-paragraph 1.3 hereof.</t>
  </si>
  <si>
    <t>254 Kilburn High Road, 
London, 
NW6 2BS, 
, 
(Aida Close and Espalier Gardens)</t>
  </si>
  <si>
    <t>2.40</t>
  </si>
  <si>
    <t>'2.40 "Registered Provider''
a registered provider of Affordable Housing
registered as such by the Regulator and
selected from the Approved Strategic Provider
List'</t>
  </si>
  <si>
    <t>3.3 Clause 4.1.5 of the Existing Agreement shall be deleted and replaced as set out
below:-
'4.1.5 Not to occupy or allow occupation of no more than 30% of the market
housing units or any other part of the Development until such time as:
(i) the Affordable Housing Units have been transferred or demised to a
Registered Provider approved by the Council for a term of no less than
125 years;
(ii) the works of construction conversion and fitting out of the Affordable
Housing units have been completed in accordance with the
requirement of Sub-Clause 4.1.3 hereof.'</t>
  </si>
  <si>
    <t>2019/5649/P</t>
  </si>
  <si>
    <t>1 Dunollie Road, 
London, 
NW5 2XN</t>
  </si>
  <si>
    <t>4.2.1(a)</t>
  </si>
  <si>
    <t>4.2 BASEMENT APPROVAL IN PRINCIPLE
4.2.1 On or prior to the Implementation Date to:-
(a) submit the Basement Approval in Principle Application; and
4.2.2 Not to Implement or permit Implementation of any part of the Development until such
time as:
(a) the Council has approved the Basement Approval in Principle Application as
demonstrated by written notice to that effect;</t>
  </si>
  <si>
    <t>2020/0160/P</t>
  </si>
  <si>
    <t>Flat 1, 
12 Platt's Lane, 
London, 
NW3 7NR</t>
  </si>
  <si>
    <t>4.1 BASEMENT APPROVAL IN PRINCIPLE
4.1.1 On or prior to the lmplementatior, Date to:-
(a) submit the Basement Approval in Principle Application; and
4.1.2 Not to Implement or permit Implementation of any part of the Development until such
time as:
(a) the Council has approved the Basement Approval in Principle Application as 
demonstrated by written notice to that effect; and</t>
  </si>
  <si>
    <t>2019/6236/P</t>
  </si>
  <si>
    <t>Flat Ground Floor, 
15 Lyncroft Gardens, 
London, 
NW6 1LB</t>
  </si>
  <si>
    <t>4.1 BASEMENT APPROVAL IN PRINCIPLE
4.1.1 On or prior to the lmplemenlalron Date to:-
(a) submit the Basement Approval in Principle Application; and
4.1.2 Not lo Implement or pennit lmplementaUon of any part of the Development until such
lime ns.
(a) tht! Councll has approved the Basement Approval in Principle Apphcafon as
demonstrated by written 11ot1ce to lhat effect, and</t>
  </si>
  <si>
    <t>2020/2028/P</t>
  </si>
  <si>
    <t>Flat Ground Floor, 
28 Kylemore Road, 
London, 
NW6 2PT</t>
  </si>
  <si>
    <t>4.1 BASEMENT APPROVAL IN PRINCIPLE
4.1.1 On or prior to the Implementation Date to:-
{i) submit the Basement Approval in Principle Application; and
4.1.2 Not to Implement or permit Implementation of any part of the Development until such
time as:
(i) the Council has approved the Basement Approval in Principle Application as
demonstrated by written notice to that effect; and
.</t>
  </si>
  <si>
    <t>Schedul 8.1.1(a)</t>
  </si>
  <si>
    <t>1. BASEMENT APPROVAL IN PRINCIPLE
1.1 On or prior to the Implementation Date to:
(a) submit the Basement Approval in Principle Application; and
1.2 Not to Implement or permit Implementation of any part of the Development until
such time as:
(a) the Council has approved the Basement Approval in Principle
Application as demonstrated by written notice to that effect; and</t>
  </si>
  <si>
    <t>2019/0149/P</t>
  </si>
  <si>
    <t>42 Elsworthy Road, 
London, 
NW3 3DL</t>
  </si>
  <si>
    <t>4.1.1 (a)</t>
  </si>
  <si>
    <t>4.1 BASEMENT APPROVAL.IN PRINCIPLE
4.1.1 On or prior to the Implementation Date to:-
(a) submit the Basement Approval in Principle Application; and
4.1.2 Not to Implement or permit Implementation of any part of the Development until such
time as:
(a) the Council has approved the Basement Approval in Principle Application as
demonstrated by written notice to that effect;</t>
  </si>
  <si>
    <t>Flat A, 
15 Croftdown Road, 
London, 
NW5 1EL</t>
  </si>
  <si>
    <t>4.1 BASEMENT APPROVAL IN PRINCIPLE
4.1.1 On or prior to the Implementation Date to:-
submit the Basement Approval in Principle Application
4.1.2 Not 10 Implement or permit Implementation of any part of the Development until such time as: 
(a) the Council has approved the Basement Approval in Principle Application as demonstrated by written notice to that effect;</t>
  </si>
  <si>
    <t>2020/0571/P</t>
  </si>
  <si>
    <t>Land at Lidlington Place, 
Rear of nos. 76-75 Oakley Square, 
London , 
NW1 1NH</t>
  </si>
  <si>
    <t>4.3.1(a)</t>
  </si>
  <si>
    <t>4.3 BASEMENT APPROVAL IN .. PRINCIPCE
4.3.1 On or prior to the Implementation Date to:-
(a) submit the Basement Approval in Principle Application; and
4.3.2 Not to Implement or permit Implementation of any part of the Development until such
time as:
(a) the Council has approved the Basement Approval in Principle Application as demonstrated by written notice to that effect; and</t>
  </si>
  <si>
    <t>2018/2859/P</t>
  </si>
  <si>
    <t>Site At 6 Streatley Place , 
London , 
NW3 1HP</t>
  </si>
  <si>
    <t>4.2 BASEMENT APPROVAL IN PRINCIPLE
4.2.1 Unless otherwise agreed by the Council in writing, on or prior to the Implementation Date to:-
(i) submit the Basement Approval in Principle Application;
4.2.2 Unless otherwise agreed by the Council in writing got to implement or permit implementation of any part of the Development until such time as:
(i) the Council has approved the Basement Approval in Principle Application as demonstrated by written notice to that effect.</t>
  </si>
  <si>
    <t>Schedule7  1.1(a)</t>
  </si>
  <si>
    <t>1. BASEMENT APPROVAL IN PRINCIPLE
1.1 On or prior to the Implementation Date the Owner shall:-
(a) submit the Basement Approval in Principle Application; 
1.2 The Owner shall not to Implement or permit Implementation of any part of the Development until such time as:
(a) the Council has approved the Basement Approval in Principle Application as demonstrated by written notice to that effect;</t>
  </si>
  <si>
    <t>2020/0760/P</t>
  </si>
  <si>
    <t>The Apple Tree, 
45 Mount Pleasant, 
London, 
WC1X 0AE</t>
  </si>
  <si>
    <t>4.4 BASEMENT APPROVAL IN PRINCIPLE
4.4.1 On or prior to the Implementation Date to:-
(a) submit the Basement Approval in Principle Application;
4.4.1 Not to Implement or permit Implementation of any part of the Development until such time as: 
(a) the Council has approved the. Basement Approval in Principle Application as demonstrated by written notice to that effect;</t>
  </si>
  <si>
    <t>16 Frognal Gardens , 
London , 
NW3 6UX</t>
  </si>
  <si>
    <t>4.2 BASEMENT APPROVAL IN PRINCIPLE
4.2.1 On or prior to the Implementation Date to:-
(a) submit the Basement Approval In Principle Application;
4.2.2 Not to Implement or permit Implementation of any part of the Development until such time as:
(a) the Council has approved the Basement Approval in Principle Application as demonstrated by written notice to that effect;</t>
  </si>
  <si>
    <t>2018/3647/P</t>
  </si>
  <si>
    <t>7A,B,C Bayham Street, 
London, 
NW1 0EY</t>
  </si>
  <si>
    <t>4.2 BASEMENT APPROVAL IN PRINCIPLE
4.2.1 On or prior to the Implementation Date to:-
(a) submit the Basement Approval in Principle Application; and
4.2.2 Not to Implement or permit Implementation of any part of the Development until such
time as:
(a) the Council has approved the Basement Approval in Principle Application as
demonstrated by written notice to that effect; and</t>
  </si>
  <si>
    <t>4.3 BASEMENT APPROVAL IN PRINCIPLE
4.3.1 On or prior to the Implementation Date to:-
(a) submit the Basement Approval in Principle Application; and
4.3.2 Not to Implement or permit Implementation of any part of the Development until such
time as:
(a) the Council has approved the Basement Approval in Principle Application as
demonstrated by written notice to that effect; and</t>
  </si>
  <si>
    <t>4.3 BASEMENT APPROVAL IN PRINCIPLE
4.3.1 On or prior to the Implementation Date to:-
(a) submit the Basement Approval in Principle Application; and
4.3.2 Not to Implement or permit Implementation of any part of the Development until such
time as:
(a) the Council has approved the Basement Approval in Principle Application as
demonstrated by written notice to that effect; and</t>
  </si>
  <si>
    <t>2020/0728/P</t>
  </si>
  <si>
    <t>70-86 Royal College Street, 
London, 
NW1 0TH</t>
  </si>
  <si>
    <t>4.2 BASEMENT APPROVAL IN PRINCIPLE
4.2.1 On or prior to the Construction Implementation Date to:-
(a) submit the Basement Approval in Principle Application; and
4.2.2 Not to Implement or permit Implementation of any part of the Development until such time as:
(a) the Council has approved the Basement Approval in Principle Application as demonstrated by written notice to that effect; and</t>
  </si>
  <si>
    <t>Approved Architect</t>
  </si>
  <si>
    <t>PROJECT ARCHITECT 
Unless otherwise agreed in writing by the Council (such agreement not to be unreasonably withheld or delayed) not to:
(a)submit any further drawings required to be submitted under or in connection with the Planning Permission unless such drawings have been prepared by the Project Architect;
(b)implement or carry out any works forming part of the construction of the Development at any time when the Project Architect is not employed by the Owner as project architect; and
(c)occupy or permit Occupation of any part of the Development until such time as the Council has confirmed in writing that it has received written certification from the Project Architect that the Development has been carried out and completed in accordance with the Planning Permission and any details approved pursuant to the conditions contained within the Planning Permission.
(d)In the event that the Project Architect is no longer able to be retained as the Project Architect for reasons beyond the reasonable control of the Owner the Owner shall notify the Council of the same including the reasons why the Project Architect is not able to be retained as the Project Architect and shall write to the Council with the identity of another architect of a similar standing (to be agreed in writing by the Council in advance) with experience of developments similar in nature to the Development and who is a RIBA Chartered Member who shall replace the Project Architect.</t>
  </si>
  <si>
    <t>Schedule4 4.1</t>
  </si>
  <si>
    <t>4 PROJECT ARCHITECT
4.1 Subject to paragraph 4.2 below, unless otherwise agreed in writing by the Council (such agreement not to be unreasonably withheld or delayed):-
(a) not to submit any drawings relating to the detailed design of the Development and required to be submitted under or in connection with the Planning Permission unless such drawings have been prepared or certified by the Project Architect
(b) not to Implement or carry out any works forming part of the construction of the Development at any time when the Project Architect is not employed by the Owner as project architect; and
(c) not to Occupy or permit Occupation of any part of the Development until such time as the Council has confirmed in writing that it has received written certification from the Project Architect that the Development has been completed in accordance with any drawings relating to the detailed design of the Development and submitted to and approved by the Council under or in connection with the Planning Permission.
4.2 In the event that the Project Architect is no longer able to be retained as the Project Architect for reasons beyond the reasonable control of the Owner the Owner shall notify the Council of the same including the reasons why the Project Architect is not able to be retained as the Project Architect and shall write to the Council with the identity of another architect of a similar standing (to be agreed in writing by the Council in advance) with experience of developments similar in nature to the Development and who is a RIBA Chartered Member or part of a RIBA Chartered Practice who shall replace the Project Architect.</t>
  </si>
  <si>
    <t>4.2 ARCHITECT RETENTION
4.2.1 Unless otherwise agreed in writing by the Council (such agreement not to be
unreasonably withheld or delayed) not to:-
(a) submit any further drawings required to be submitted under or in connection with
the Planning Permission unless such drawings have been prepared by Orms
Designers &amp; Architects Ltd of 55-71 Oliver's Yard, City Rd, Old Street, London
EC1Y 1HQ Company Number 022195494;
(b) Implement or carry out any works forming part of the construction of the
Development at any time when Orms Designers &amp; Architects Ltd of 55-71 Oliver's
Yard, City Rd, Old Street, London EC1Y 1 HQ Company Number 0221195494 is
not employed by the Owner as project architect; and
(a) Occupy or permit Occupation of any part of the Development until such time as
the Council has confirmed in writing that it has received written certification from
Orms Designers &amp; Architects Ltd of 55-71 Oliver's Yard, City Rd, Old Street,
London EC1Y 1HQ Company Number 022195494;
(c) that the Development has been carried out and completed in accordance with
the Planning Permission and any details approved pursuant to the conditions
contained within the Planning Permission.</t>
  </si>
  <si>
    <t>4.1 ARCHITECT RETENTION
4.1.1 Unless otherwise agreed in writing by the Council (such agreement not to be unreasonably withheld or delayed) not to:-
(a) submit any further drawings required to be submitted under or in connection with the Planning Permission unless such drawings have been prepared or approved by Ian Chalk Architects of 70 Cowcross St, London, EC1M 6EJ Company Number: 8858866;
(b) Implement or carry out any works forming part of the construction of the Development at any time when Ian Chalk Architects of 70 Cowcross St, London, EC1M 6EJ Company Number: 8858866 is not employed by the Owner as project architect; and
(c) Occupy or permit Occupation of any part of the Development until such time as the Council has confirmed in writing that it has received written certification from Ian Chalk Architects of 70 Cowcross St, London, EC1M 6EJ Company Number: 8858866 that the Development has been carried out and completed in accordance with the Planning Permission and any details approved pursuant to the conditions contained within the Planning Permission.</t>
  </si>
  <si>
    <t>79 Avenue Road, 
London, 
NW8 6JD</t>
  </si>
  <si>
    <t>4.4.5 Not to Occupy or permit Occupation of the Development until a satisfactory postcompletion review has been submitted to and approved by the Council in writing by
way of certification by a suitably qualified engineer from a recognised relevant
professional body confirming that the measures incorporated in the Detailed Basement
Construction Plan as approved by the Council have been incorporated into the
Development.
4.4.6 Following the Occupation Date the Owner shall not Occupy or permit Occupation of
any part of the Development at any time when the Development is not being managed
in strict accordance with the Detailed Basement Construction Plan as approved by the
Council and in the event of any breach shall forthwith take any steps required to
remedy such non-compliance.</t>
  </si>
  <si>
    <t>4.4.3</t>
  </si>
  <si>
    <t>4.4.3 The Owner acknowledges and agrees that the Council will not approve the Detailed
Basement Construction Plan unless it demonstrates by way of certification by the
suitably qualified engineers from recognised relevant professional body to the
Council's reasonable satisfaction that the Development can be constructed safely in
light of the ground and water conditions and will not cause any structural problems with
neighbouring properties nor the Development itself.</t>
  </si>
  <si>
    <t>4.6 DETAILED BASEMENT CONSTRUCTION PLAN
4.5.1 On or prior to the Implementation Date of any basement works to provide the Council for approval the Detailed Basement Construction Plan.
4.5.2 Not to Implement nor allow Implementation of any basement works until such time as the Council has approved the Detailed Basement Construction Plan as demonstrated by written notice to that effect.</t>
  </si>
  <si>
    <t>6 Kentish Town Road, 
London, 
NW1 9NX</t>
  </si>
  <si>
    <t>4.1 BASEMENT APPROVAL IN PRINCIPLE
4.1.2 On or prior to the Implementation Date to submit the Basement Approval in Principle Application.
4.1.3 Not to Implement or permit Implementation of any part of the Development until such time as:
(a) the Council has approved the Basement Approval in Principle Application as demonstrated by written notice to that effect;</t>
  </si>
  <si>
    <t>Schedule3 3.1</t>
  </si>
  <si>
    <t>3. DETAILED BASEMENT CONSTRUCTION PLAN
3.1 On or prior to the Implementation Date to provide the Council for approval the Detailed Basement Construction Plan.
3.2 Not to Implement nor allow Implementation of the Development until such time as the Council has approved the Detailed Basement Construction Plan as demonstrated by written notice to that effect</t>
  </si>
  <si>
    <t>Schedule3 3.4</t>
  </si>
  <si>
    <t>3.4 The Owner acknowledges that the Council will not approve the Detailed Basement Construction Plan unless it demonstrates by way of certification by the Basement Design Engineer and the Certifying Engineer to the Council's reasonable satisfaction that the Development can be constructed safely in light of the ground and water conditions and that its construction will not cause any
impact on the structural integrity of the Neighbouring Properties beyond "Very Slight" with reference to the Burland Category of Damage</t>
  </si>
  <si>
    <t>2 DETAILED BASEMENT CONSTRUCTION PLAN 
2.1 On or prior to the Implementation Date to provide to the Council for approval the Detailed Basement Construction Plan. 
2.2 Not to Implement nor allow Implementation of the Development until such time as the Council has approved the Detailed Basement Construction Plan as demonstrated by written notice to that effect.</t>
  </si>
  <si>
    <t>Schedule3 3.8</t>
  </si>
  <si>
    <t>3.8 Not to Occupy or permit Occupation of the Development until a satisfactory post completion review has been submitted to and approved by the Council in writing by way of certification by the Basement Design Engineer confirming that the measures incorporated in the Detailed Basement Construction Plan as approved by the Council have been incorporated into the Development.</t>
  </si>
  <si>
    <t>4.4 DETAILED BASEMENT CONSTRUCTION PLAN
4.4.1 On or prior to the Implementation Date to provide the Council for approval the Detailed Basement Construction Plan.
4.4.2 Not to Implement nor allow Implementation of the Development until such time as the Council has approved the Detailed Basement Construction Plan as demonstrated by written notice to that effect.</t>
  </si>
  <si>
    <t>Schedule 2.3</t>
  </si>
  <si>
    <t>2.3 The Owner acknowledges and agrees that the Council will not approve the Detailed Basement Construction Plan unless it demonstrates by way of certification by the suitably qualified engineers from recognised relevant professional body to the Council's reasonable satisfaction that the Development can be constructed safely in light of the ground and water conditions and will not cause any impacts on the structural integrity of neighbouring properties nor the Development itself beyond Category 1 (Very Slight) of the Burland Category
of Damage).</t>
  </si>
  <si>
    <t>Schedule 2.5</t>
  </si>
  <si>
    <t>2.5 Not to Occupy or permit Occupation of the Development until a satisfactory post-completion review has been submitted to and approved by the Council in writing by way of certification by a suitably qualified engineer from a recognised relevant professional body confirming that the measures incorporated in the Detailed Basement Construction Plan as approved by the Council have been incorporated into the Development.</t>
  </si>
  <si>
    <t>Schedule3 3.5</t>
  </si>
  <si>
    <t>3.5 To procure that the Basement Design Engineer is retained at the Property
throughout the Construction Phase to inspect approve and undertake monitoring
of both the temporary and permanent basement construction works throughout
their duration and to ensure compliance with relevant plans and drawings as
certified by the Basement Design Engineer and the Certifying Engineer;</t>
  </si>
  <si>
    <t>4.7 DETAILED BASEMENT CONSTRUCTION PLAN
4.7.1 On or prior to the Implementation Date to provide the Council for approval the Detailed
Basement Construction Plan. 
4.7.2 Not to Implement nor allow Implementation of the Development until such time as the
Council has approved the Detailed Basement Construction Plan as demonstrated by written notice to that effect.</t>
  </si>
  <si>
    <t>4.7.3 The Owner acknowledges and agrees that the Council will not approve the Detailed
Basement Construction Plan unless it demonstrates by way of certification by the
suitably qualified engineers from recognised relevant professional body to the
Council's reasonable satisfaction that the Development can be constructed safely in
light of the ground and water conditions and will not cause any structural problems with
neighbouring properties nor the Development itself.</t>
  </si>
  <si>
    <t>4.7.5 Not to Occupy or permit Occupation of the Development until a satisfactory postcompletion review has been submitted to and approved by the Council in writing by
way of certification by a suitably qualified engineer from a recognised relevant professional body confirming that the measures incorporated in the Detailed Basement Construction Plan as approved by the Council have been incorporated into the
Development.
4.7.6 Following the Occupation Date the Owner shall not Occupy or permit Occupation of
any part of the Development at any time when the Development is not being managed
in strict accordance with the Detailed Basement Construction Plan as approved by the
Council and in the event of any. breach shall forthwith take any steps required to remedy such non-compliance.</t>
  </si>
  <si>
    <t>4.7 DETAILED BASEMENT CONSTRUCTION PLAN
4.7.1 On or prior to the Implementation Date to provide the Council for approval the
Detailed Basement Construction Plan.
4.7.2 Not to Implement nor allow Implementation of the Development until such time as the
Council has approved the Detailed Basement Construction Plan as demonstrated by
written notice to that effect.</t>
  </si>
  <si>
    <t>4.7.3 The Owner acknowledges and agrees that the Council will not approve the Detailed
Basement Construction Plan unless it demonstrates by way of certification by the suitably qualified engineers from recognised relevant professional body to the
Council's reasonable satisfaction that the Development can be constructed safely in
light of the ground and water conditions and will not cause any structural problems
with neighbouring properties nor the Development itself.</t>
  </si>
  <si>
    <t>4.7.5 Not to Occupy or permit Occupation of the Development until a satisfactory postcompletion review has been submitted to and approved by the Council in writing by
way of certification by a suitably qualified engineer from a recognised relevant
professional body confirming that the measures incorporated in the Detailed
Basement Construction Plan as approved by the Council have been incorporated into
the Development.
4.7.6 Following the Occupation Date the Owner shall not Occupy or permit Occupation of
any part of the Development at any time when the Development is not being
managed in strict accordance with the Detailed Basement Construction Plan as
approved by the Council and in the event of any breach shall forthwith take any steps
required to remedy such non-compliance.</t>
  </si>
  <si>
    <t>4.10 DETAILED BASEMENT CONSTRUCTION PLAN
4.10.1 On or prior to the Implementation Date to provide the Council for approval the Detailed
Basement Construction Plan.
4.10.2 Not to Implement nor allow Implementation of the Development until such time as the
Council has approved the Detailed Basement Construction Plan as demonstrated by
written notice to that effect.</t>
  </si>
  <si>
    <t>4.10.3</t>
  </si>
  <si>
    <t>4.10.3 The Owner acknowledges and agrees that the Council will not approve the Detailed
Basement Construction Plan unless it demonstrates by way of certification by the
suitably qualified engineers from recognised relevant professional body to the
Council's reasonable satisfaction that the Development can be constructed safely in
light of the ground and water conditions and will not cause any structural problems with
neighbouring properties nor the Development itself.</t>
  </si>
  <si>
    <t>4.10.5</t>
  </si>
  <si>
    <t>4.10.5 Not to Occupy or permit Occupation of the Development until a satisfactory postcompletion review has been submitted to and approved by the Council in writing by
way of certification by a suitably qualified engineer from a recognised relevant
professional body confirming that the measures incorporated in the Detailed Basement
Construction Plan as approved by the Council have been incorporated into the
Development.
4.10.6 Following the Occupation Date the Owner shall not Occupy or permit Occupation of
any part of the Development at any time when the Development is not being managed
in strict accordance with the Detailed Basement Construction Plan as approved by the
Council and in the event of any breach shall forthwith take any steps required to remedy
such non-compliance.</t>
  </si>
  <si>
    <t>10 Glenmore Road, 
London, 
NW3 4DB</t>
  </si>
  <si>
    <t>4.1 BASEMENT APPROVAL IN PRINCIPLE
4.1.1 On or prior to the Implementation Date to:-
(a) submit the Basement Approval in Principle Application;
4.1.2 Not to Implement or permit Implementation of any part of the Development until such time as: 
(a) the Council has approved the Basement Approval In Principle Application as demonstrated by written notice to that effect;</t>
  </si>
  <si>
    <t>Bond</t>
  </si>
  <si>
    <t>4.5 CONSTRUCTION IMPACT BOND
4.5.1  Prior to the Implementation Date the Owner shall pay to the Council the Construction Impact Bond in full and shall not Implement the Development until the Construction Impact Bond has been paid in full.</t>
  </si>
  <si>
    <t>Morrisons Superstore and Petrol Filling Station, 
Camden Goods Yard, 
Chalk Farm Road , 
LONDON , 
NW1 8EH</t>
  </si>
  <si>
    <t>DOV Bond page 16 Phase- 1</t>
  </si>
  <si>
    <t>9 PHASE 1A CONSTRUCTION MANAGEMENT BOND
9.1 On or prior to the commencement of Demolition Works relating to the Phase 1 a Development or Implementation of the Phase 1a Development (whichever is the earlier the Owner shall pay to the Council the Phase 1a Construction Management Bond in full.
9.2 The Owner shall not commence the Demolition Works relating to the Phase 1 a Development or Implement the Phase 1 a Development (whichever is the earlier) nor allow commencement of the Demolition Works relating to the Phase 1 a Development or the Implementation of the Phase 1a Development (whichever is the earlier) until such time as the Owner has paid to the Council the Phase 1 a Construction Management Bond in full.</t>
  </si>
  <si>
    <t>Camden Steam Pledge</t>
  </si>
  <si>
    <t>4.9 CONSULTATION 
Subject to the provisions of Clause 6.9 hereof, for the purposes of the preparation and submission of the Construction Management Plan the following procedure shall apply:
4.9.1 The Owner shall prepare a first draft plan and send such draft to the Community Working Group for comments.
4.9.2 From the date of the first draft plan being sent to the Community Working Group by the Owner in accordnce with sub-clause 4.9.1 hereof a consultation period of not less than twenty-one (21) days shall commence during which period the Community Working Group may make representations on the draft plan and or meet with the Owner to clarify matters.</t>
  </si>
  <si>
    <t>2019/6437/P</t>
  </si>
  <si>
    <t>1 Menelik Road, 
London, 
NW2 3RS</t>
  </si>
  <si>
    <t>Car Capped</t>
  </si>
  <si>
    <t>4.1 CAR CAPPED</t>
  </si>
  <si>
    <t>4.1 CAR CAPPED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(a) be granted a Residents Parking Permit to park a vehicle in a Residents Parking
Bay;and
(b).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 holder of a disabled persons badge issued pursuant to
Section 21 of the Chronically Sick and Disabled Persons Act 1970).
4.1.3 The Owner for itself and its successors in title to the Property hereby acknowledges
that the provision in Clause 4.1 .1 and 4. 1.2 in this Agreement shall continue to have
effect in perpetuity.
4.1 .4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 :2 of this
Agreement.</t>
  </si>
  <si>
    <t>4.1 CAR CAPPED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(i)be granted a Residents Parking Permit to park a vehicle in a Residents Parking Bay;and
(ii)buy a contract to park within any car park owned, controlled or licensed by the Council.</t>
  </si>
  <si>
    <t>2020/4606/P</t>
  </si>
  <si>
    <t>St Matthews Lodge , 
50 Oakley Square, 
London, 
NW1 1NB</t>
  </si>
  <si>
    <t>Car Free</t>
  </si>
  <si>
    <t>4.1 CAR FREE
4.1.1 To ensure that prior to occupying any residential unit (being part of the Development)
each new occupier of the Development is informed .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Clauses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</si>
  <si>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4.5 CAR FREE
4.5.1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4.5.2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4.5.3 The Owner for itself and its successors in title to the Property hereby acknowledges
that the provision in Clause 4.5.1 and 4.5.2 in this Agreement shall continue to have
effect in perpetuity.
4.5.4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4.5.1 and 4.5.2 of this
Agreement.</t>
  </si>
  <si>
    <t>4.5.5 Business Parking</t>
  </si>
  <si>
    <t>Business Parking
4.5.5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licensed by the
Council.
4.5.6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4.5. 7 The Owner for itself and its successors in title to the Property hereby acknowledges
that the provisions in Clause 4.5.5 and 4.5.6 above will remain permanently.
4.5.8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4.5.5 and 4.5.6 of this Agreement.</t>
  </si>
  <si>
    <t>4.3 CAR FREE
4.3.1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(a) be granted a Business Parking Permit to park a vehicle in a Business Parking
Bay; and
4.3.2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4.3.3 The Owner for itself and its successors in title to the Property hereby acknowledges
that the provisions in Clause 4.3.1 and 4.3.2 above will remain permanently.
4.3.4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4.3.1 and 4.3.2 of this Agreement.
(b) buy a contract to park within any car park owned, controlled or licensed by the
Council.</t>
  </si>
  <si>
    <t>2019/0474/P</t>
  </si>
  <si>
    <t>8 &amp; 10-12 Kentish Town Road, 
London, 
NW1 9NX</t>
  </si>
  <si>
    <t>4.1 CAR FREE
4.1.1 To ensure that prior to occupying any residential unit (being part of the Development)
each new occupier of the Development is informed by the Owner of the Council's
policy that they shall not be entitled (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 or permit the occupation or use of) any residential unit (being
part of the Development) at any time during which the occupier of the residential unit
holds a Residents P~:irking Permit to park a vehicle in a Residents ,Parking Bay or is
permitted to park a vehicle in any car park owned, controlled or licensed by the
Council unless the occupier is the holder of a disabled persons badge  issued
4.1 :3 _ The Owner for itself anq its successors in title to the Property hereby ackn_owledges
that the provision in Clause 4.1.1 and 4.1.2 in this Agreement shall continue to have
effect in perpetuity.
4.1.4 On  or prior to the Occupation Date the Owner shall inform the Council's .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
pursuant to Section 21 of the Chronically Sick and Disabled Persons Act 1970).</t>
  </si>
  <si>
    <t>4.4.1 Student Accom</t>
  </si>
  <si>
    <t>4.4 CAR FREE
Student Accomodation
4.4.1 To ensure that prior to occupying any room forming part of the Student Accommodation
(being part of the Development) each new occupier of the Development is informed by the Owner of the Council's policy that they shall not be entitled ( unless they are the holder of a disabled persons badge issued pursuant to Section 21 of the Chronically Sick and Disabled Persons Act 1970) to:
(i) be granted a Residents Parking Permit to park a vehicle in aResidents Parking
Bay;and
(ii) buy a contract to park within any car park owned, controlled or licensed by the
Council.
4.4.2 Not to Occupy or use (or permit the Occupation or use of) any room forming part of the
Student Accommodation (being part of the Development) at any time during which the
occupier of any room forming part of the Student Accommodation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4.4.3 The Owner for itself and its successors in title to the Property hereby acknow.ledges
that the provisions in Clauses 4.4.1 and 4.4.2 in this Agreement shall continue to have
effect in perpetuity .</t>
  </si>
  <si>
    <t>4.4.5  Commercial</t>
  </si>
  <si>
    <t>Commercial
4.4.5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4.4.6 Not.to Occupy or use (or permit the Occupation or use of) any unit forming part of the
Development at any time during which the occupier of the unit holds a _Business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4.4.7 The Owner for itself and its successors in title to the Property hereby acknowledges
that the provisions in Clause 4.4.5 and 4.4.6 above will remain permanently.</t>
  </si>
  <si>
    <t>2019/4446/P</t>
  </si>
  <si>
    <t>Peperfield, Peperfield Project Day Centre, 
Cromer Street, 
London, 
WC1H 8LP</t>
  </si>
  <si>
    <t>4.1.1 To ensure that prior to occupying the Development each new occupier of the
Development is informed by the Owner of the Council's policy that they shall not be
entitled (unless they are the. holder of a disabled persons badge issued pursuant to
Section 21 of the Chronically Si.ck and Disabled Persons Act_ 1970) to:,
(i) be granted a Residents Parking Permit to park a vehicle in a Residents.Parking
Bay;and
(ii) buy a contract to park within any car park owned. controlled or license by the
Council.
4.1. 2 Not to Occupy or use ( or permit the Occupation or use of) the Development at any time during which the occupier of. the Development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shaU continue to have
effect in perpetuity.</t>
  </si>
  <si>
    <t>2020/0767/P</t>
  </si>
  <si>
    <t>13 Tottenham Mews, 
London, 
W1T 4AQ</t>
  </si>
  <si>
    <t>4.1 CAR FREE
4.1.1 To ensure that prior to occupying any part of the Development each new occupant of the Unit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t>
  </si>
  <si>
    <t>4.3 CAR FREE
4.3.1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licensed by the Council.
4.3.2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4.3.3 The Owner for itself and its successors in title to the Property hereby acknowledges that the provisions in Clause 4.3.1 and 4.3.2 above will remain permanently.</t>
  </si>
  <si>
    <t>2020/0599/P</t>
  </si>
  <si>
    <t>17 Monmouth Street, 
London, 
WC2H 9DD</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</si>
  <si>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 or permit the Occupation or use of) any residential unit (being part of the Development) at any time during which the occupier of the residential unit holds a Residents Parking Permit to park a vehicle in a Resi~ents Parking Bay or is permitted to park a vehicle in any car park owned, controlled or license_d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t>
  </si>
  <si>
    <t>2. SCHEDULE 8</t>
  </si>
  <si>
    <t>2. CAR FREE
2.1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in association with their Occupation of the Development:
(a) be granted a Business Parking Permit to park a vehicle in a Business Parking Bay; and
(b) buy a contract to park within any car park owned controlled or licensed by the Council</t>
  </si>
  <si>
    <t>Site at 2-12 Harmood Street, 
34 Chalk Farm Road, 
London, 
NW1 8AJ</t>
  </si>
  <si>
    <t>4.4 CAR FREE
4.4.1 To ensure that prior to occupying any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(i)be granted a Residents Parking Permit to park a vehicle in a Residents Parking Bay; and
(ii)buy a contract to park within any car park owned, controlled or licensed by the Council.</t>
  </si>
  <si>
    <t>41 - 47 Ingham Road, 
London, 
NW6 1DG</t>
  </si>
  <si>
    <t>4.2 Car Free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t>
  </si>
  <si>
    <t>4.3 CARFREE 
4.3.1 To ensure that prior to occupying any residential unit (being part of the Development) each new occupier of the Development is infonned by the Owner of the Council's policy that they shall not be entiUed (unless they are the holder of a disabled persons badge issued pursuant to Section 21 of the Chronically Sick and Disabled Persons Act 1970) to:
(a) be granted a Residents Parking Permit to park a vehicle in a Residents Parking Bay; and 
(b) buy a contract to park within any car park owned, controlled or licensed by the Council.</t>
  </si>
  <si>
    <t>2020/1006/P</t>
  </si>
  <si>
    <t>9 Leigh Street, 
London, 
WC1H 9EW</t>
  </si>
  <si>
    <t>4.1 CAR FREE
4.1.1 To ensure that prior to occupying any residential unit (being part of the Development) in the Property each new occupier of the Development is informed by the Owner of the Council's policy that they shall not be entitled (unless they are the holder of a disabled persons badge issued pursuant to Section 21 of the Chronically Sick and Disabled Persons Act 1970) to:
(i)be granted a Residents Parking Permit to park a vehicle in a Residents Parking Bay; and
(ii)buy a contract to park within any car park owned, controlled or licensed by the Council.</t>
  </si>
  <si>
    <t>2020/2180/P</t>
  </si>
  <si>
    <t>36 Lancaster Grove, 
London, 
NW3 4PB</t>
  </si>
  <si>
    <t>4.1 CAR FREE
4.1.1 To ensure that prior to occupying,any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(i)be granted a Residents Parking Permit to park a vehicle in a Residents Parking Bay; and
(ii)buy a contract to park within any car park owned, controlled or licensed by the Council.</t>
  </si>
  <si>
    <t>2020/1977/P</t>
  </si>
  <si>
    <t>96 Goldhurst Terrace, 
London, 
NW6 3HS</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</si>
  <si>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t>
  </si>
  <si>
    <t>Schedule7  2.1</t>
  </si>
  <si>
    <t>CAR FREE
2.1 The Owner shall ensure that prior to Occupying any part of the Development (excluding the London Affordable Rented Housing Units) any occupier of the Development (for the avoidance of doubt excluding guests at the Hotel) is
informed by the Owner of the Council's policy that they shall not be entitled(unless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licensed by the Council.
2.3 The Owner for itself and its successors in title to the Property hereby acknowledges that the provision in paragraphs 2.1 and 2.2 of this schedule shall continue to have effect in perpetuity.</t>
  </si>
  <si>
    <t>Schedule7 2.2</t>
  </si>
  <si>
    <t>2.2 The Owner shall not Occupy or permit the Occupation of any relevant part of the Development (excluding the London Affordable Rented Housing Units) at any time during which the occupier of that part of the Development(for the avoidance
of doubt excluding guests at the Hotel)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2.3 The Owner for itself and its successors in title to the Property hereby acknowledges that the provision in paragraphs 2.1 and 2.2 of this schedule shall continue to have effect in perpetuity.</t>
  </si>
  <si>
    <t>Schedule7 2.4</t>
  </si>
  <si>
    <t>2.4 The Owner shall ensure that prior to occupying any of the London Affordable Rented Housing Units each new occupier of a London Affordable Housing Unit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2.5 The Owner shall not Occupy or permit the Occupation of a London Affordable Rented Housing Unit at any time during which the occupier of the relevant London Affordable Rented Housing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2.6 The Owner for itself and its successors in title to the Property hereby acknowledges that the provision in paragraphs 2.4 and 2.5 (above) of this Schedule shall continue to have effect in perpetuity.</t>
  </si>
  <si>
    <t>2019/5540/P</t>
  </si>
  <si>
    <t>5B Camden Road, 
London, 
NW1 9LG</t>
  </si>
  <si>
    <t>4.1 CAR FREE
4.1.1 To ensure that prior to occupying any residential unit (being part of the Development)each new occupier of the Development is informed by the Owner of the Council's policy that they shall not be entitled (unless they are the holder of a disabled persons badge issued pursuant to Section 21 of the Chronically Sick and Disabled Persons Act 1970) to:
(l) be granted a Residents Parking Permit to park a vehicle in a Residents Parking Bay; and (ii) buy a contract to park within any car park owned, controlled or licensed by the Council.</t>
  </si>
  <si>
    <t>2019/6436/P</t>
  </si>
  <si>
    <t>80 Lamble Street, 
London, 
NW5 4AB</t>
  </si>
  <si>
    <t>CAR FREE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(i)be granted a Residents Parking Permit to park a vehicle in a Residents Parking Bay; and
(ii)buy a contract to park within any car park owned, controlled or licensed by the Council.</t>
  </si>
  <si>
    <t>2018/4802/P</t>
  </si>
  <si>
    <t>70 Oakley Square   , 
London  , 
NW1 1NJ</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</si>
  <si>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 a Residents Parking Permit to park a vehicle iiJ a Residents Parking Bay; and
(ii) buy a contract to park within any car park owned, controlled or licensed by the Council.</t>
  </si>
  <si>
    <t>2018/5173/P</t>
  </si>
  <si>
    <t>Symes Mews , 
15a-37 Camden High Street , 
London , 
NW1 7JE</t>
  </si>
  <si>
    <t>4.1 CAR FREE
4.1.1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(a) be granted a Business Parking Permit to park a vehicle in a Business Parking Bay; and
(b) buy a contract to park within any car park owned, controlled or licensed by the Council</t>
  </si>
  <si>
    <t>2019/4420/P</t>
  </si>
  <si>
    <t>Units 3 and 4, 
Spectrum House, 
32 - 34 Gordon House Road, 
London, 
NW5 1LP</t>
  </si>
  <si>
    <t>4.1 CAR FREE
4.1.1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 by the Council.</t>
  </si>
  <si>
    <t>2019/4006/P</t>
  </si>
  <si>
    <t>278 West End Lane, 
London, 
NW6 1LJ</t>
  </si>
  <si>
    <t>To ensure that prior to occupying any residential unit.</t>
  </si>
  <si>
    <t>2018/4200/P</t>
  </si>
  <si>
    <t>38 Glenloch Road, 
London, 
NW3 4DN</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</si>
  <si>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t>
  </si>
  <si>
    <t>2018/6150/P</t>
  </si>
  <si>
    <t>23A Canfield Place, 
London, 
NW6 3BT</t>
  </si>
  <si>
    <t>4.1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1 of the Chronically Sick and Disabled Persons Act 1970).</t>
  </si>
  <si>
    <t>2019/3871/P</t>
  </si>
  <si>
    <t>14 &amp; 15, 
Great James Street, 
London, 
WC1N 3DP</t>
  </si>
  <si>
    <t>4.1 CAR FREE
4. 1.1 To ensure that prior to occupying any part of the Property each new occupant of the Property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Say; and
(ii) buy a contract to park within any car park owned, controlled or licensed by the Council.</t>
  </si>
  <si>
    <t>2019/5037/P</t>
  </si>
  <si>
    <t>335 Kentish Town Road, 
London, 
NW5 2TJ</t>
  </si>
  <si>
    <t>4.2 CAR FREE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(a)be granted a Residents Parking Permit to park a vehicle in a Residents Parking Bay; and
(b)buy a contract to park within any car park owned, controlled or licensed by the Council.</t>
  </si>
  <si>
    <t>RO 29-33 Arkwright Road, 
London, 
NW3 6BJ</t>
  </si>
  <si>
    <t>4.2 CAR FREE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(a)be granted a Residents Parking Permit to park a vehicle in a Residents Parking Bay; and
(b)buy a contract to park within any car park owned, controlled or licensed by the Council.</t>
  </si>
  <si>
    <t>4.2 CAR FREE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t>
  </si>
  <si>
    <t>2019/5474/P</t>
  </si>
  <si>
    <t>1 - 3 - 5 Agar Grove, 
London, 
NW1 9SL</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</si>
  <si>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t>
  </si>
  <si>
    <t>145-147 York Way, 
London, 
N7 9LG</t>
  </si>
  <si>
    <t>4.1 CAR FREE
4.1.1 To ensure that prior to Occupying any part of the Development each user of the Development is informed by the Owner of the Council's policy that they shall not be entitled (unless they are the holder of a disabled persons badge issued pursuant to Section 21 of the Chronically Sick and Disabled Persons Act 1970) to (i)be granted a Business Parking Permit to park a vehicle in a Business Parking Bay; and
(ii)buy a contract to park within any car park owned, controlled or licensed by the Council.</t>
  </si>
  <si>
    <t>Kodak House, 
65 Kingsway, 
London, 
WC2B 6TD</t>
  </si>
  <si>
    <t>4.1 CAR FREE
4.1.1 To ensure that prior to Occupying any part of the Development each new Occupant of the Development is informed by the Owner of the Council's policy that they shall not be entitled { unless they are the holder of a disabled persons badge issued pursuant to Section 21 of the Chronically Sick and Disabled Persons Act 1970) to
{a) be granted a Business Parking Permit to park a vehicle in a Business Parking Bay;and
{b) buy a contract to park within any car park owned, controlled or licensed by the Council.
4.1 .2 Not to Occupy or use {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 4.1.1 and 4.1.2 above will remain permanently.
4.1.4 On_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4.1.1 and 4.1.2 of this Agreement.</t>
  </si>
  <si>
    <t>4.3 CAR FREE
4.3.1 To ensure that prior to occupying any residential unit (being part of the Development)</t>
  </si>
  <si>
    <t>4.1 CAR FREE
4.1.1 To ensure that prior to occupying any part of the Development each new occupier of the Development is informed by the Own.er of the Council's policy that they shall not be entitled (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 .4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</si>
  <si>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4.2 CARCAPPED
4.2.1 To ensure that prio~ to occupying any residential unit (being part of the Development)
each new occupier of the Development is informed by-the Owner ofthe Council's policy
that they shall not be entitled (unless they are the holder ofa disabled persons badge
issued pursuant to Section 21 of the Chronically Sick and Disabled Persons Act 1970)
to:
(i) be granted a Residents Parking Permit to park a vehicle in a Residents Parking
Bay;and
(ii) buy a contract to park within any car park owned, ,controlled or licensed ,by the
Council.
4.2.2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ofthe Chronically Sick and Disabled Persons Act 1970).
4.2.3 The Owner for itself and its successors in title to' the Property hereby 1acknowledges
that the provisions in Clauses 4.2.1 and 4'.2.2 in this Agreement shall c_ontinue to have
effect in perpetuity.</t>
  </si>
  <si>
    <t>2019/6184/P</t>
  </si>
  <si>
    <t>1st Floor Rear, 
20 Hanway Street, 
London, 
W1T 1UG</t>
  </si>
  <si>
    <t>4.1 CARFREE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</si>
  <si>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2018/1890/P</t>
  </si>
  <si>
    <t>45 New Compton Street , 
London , 
WC2H 8DF</t>
  </si>
  <si>
    <t>4.2.  RESIDENTIAL</t>
  </si>
  <si>
    <t>4.2 CAR FREE - RESIDENTIAL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Bay;and
bays co, 1t1 act to pa; k .will 1i1.1 011y ca, pa, kaawt ,ad, co, 1li olled _01 lice, ,sad by ti 10
Council.
4.2.2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4.2.3 The Owner for itself and its successors in title to the Property hereby acknowledges
that the provisions in Clauses 4.2.1 and 4.2.2 in this Agreement shall continue to have
effect in perpetuity.
4.2.4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4.2.1 and 4.2.2 of this
Agreement.</t>
  </si>
  <si>
    <t>4.3 COMMERCIAL</t>
  </si>
  <si>
    <t>4.3 CAR FREE- COMMERCIAL
4.3.1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licensed by the
Council.
4.3.2 Not to Occupy or use (or permit the Occupation or use of) any unit forming part of the
.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4.3.3 The Owner for itself and its successors in title to the Property hereby acknowledges
that the provisions in Clause 4.3.1 and 4.3.2 above will remain permanently.
4.3.4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4.3.1 and 4.3.2 of this Agreement.</t>
  </si>
  <si>
    <t>2019/3283/P</t>
  </si>
  <si>
    <t>24 Wedderburn Road, 
London, 
NW3 5QG</t>
  </si>
  <si>
    <t>4.1 CARFREE
4.1.1 To ensure that prior to occupying the Nominated Unit (being part of the Development)
each new occupier of the Nominated Unit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Bay;and
{ii) buy a contract to park within any car park owned, controlled or licensed by the
Council.
4.1.2 Not to Occupy or use (or permit the Occupation or use of) the Nominated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t>
  </si>
  <si>
    <t>2019/4352/P</t>
  </si>
  <si>
    <t>40 Bedford Square, 
London, 
WC1B 3HX</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</si>
  <si>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t>
  </si>
  <si>
    <t>2019/4961/P</t>
  </si>
  <si>
    <t>46 Canfield Gardens, 
London, 
NW6 3EB</t>
  </si>
  <si>
    <t>4.1 CAR FREE
4.1.1 To ensure that prior to occupying the Nominated Units (being part of the
Development) each new occupier of the Nominated Units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the Nominated Units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</si>
  <si>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2019/5004/P</t>
  </si>
  <si>
    <t>37-41 Gower Street, 
London, 
WC1E 6HH</t>
  </si>
  <si>
    <t>4.1 CAR FREE
4.1.1 To ensure that prior to Occupying the Nominated Units (being part of the First
Development) each new occupier of a Nominated Unit is informed by the Owner of the
Council's policy that they shall not be entitled (unless they are the holder of a disabled
persons badge issued pursuant to Section 21 of the Chronically Sick and Disabled
Persons Act 1970) to:
(a) be granted a Residents Parking Permit to park a vehicle in a Residents Parking
Bay; or
(b) buy a contract to park within any car park owned, controlled or licensed by the
Council.
4.1.2 Not to Occupy or use (or permit the Occupation or use of) a Nominated Unit (being
part of the First Development) at any time during which the occupier of that Nominated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First Property hereby
acknowledges that the provision in Clauses 4.1.1 and 4.1.2 of this Agreement shall
continue to have effect in perpetuity.
4.1.4 On or prior to the Occupation Date the Owner shall (subject to the same having been
issued and agreed by the Council's Street Name and Numbering Department) inform
the Council's Planning Obligations Monitoring Officer of the official unit numbers of the
residential units forming part of the First Development, identifying those residential
units that in the Owner's opinion are affected by the Owner's obligation in Clauses
4.1.1 and 4.1.2 of this Agreement.</t>
  </si>
  <si>
    <t>2020/0703/P</t>
  </si>
  <si>
    <t>132 Royal College Street, 
London, 
NW1 0TA</t>
  </si>
  <si>
    <t>4.1 CARFREE
4.1. 1 To ensure that prior to occupying any part of-the Development each new occupier of
the Development is info_rmed by the Owner o!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
(ii) buy a contract to park within any car park owned, controlled or licensed by the
Council.
4.1.2 Not to Occupy or use (or permit the Occupation or use of) any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4.i.3 The Owner for Itself and lts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</si>
  <si>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2020/0644/P</t>
  </si>
  <si>
    <t>Kentish Town Sorting Office, 
30 Leighton Road, 
London, 
NW5 2QE</t>
  </si>
  <si>
    <t>4.1 CAR FREE
4.1.1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4.1.2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 4.1.1 and 4.1.2 above will remain permanently.
4.1.4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4.1.1 and 4.1.2 of this Agreement.</t>
  </si>
  <si>
    <t>2020/1310/P</t>
  </si>
  <si>
    <t>Templar House, 
81-87 High Holborn, 
London, 
WC1V 6NU</t>
  </si>
  <si>
    <t>4.1 CAR FREE
4.1.1 To ensure that prior to occupying any unit (being part of the Development) each new
occupier of the Development and the Occupational Tenant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4.1.2 Not to occupy or use (or permit the occupation or use of) any unit (being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 1.2 in this Agreement shall continue to have
effect in perpetuity.
4.1.4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4.1.1 and 4.1.2 of this Agreement.</t>
  </si>
  <si>
    <t>2020/1278/P</t>
  </si>
  <si>
    <t>Land to west of Royal Mail Sorting office bounded by Phoenix Place, Mount Pleasant, Gough Street &amp; Calthorpe St. Camden WC1.</t>
  </si>
  <si>
    <t>4.1 CAR FREE
4.1.1 To ensure that prior to occupying the Development each new occupier of the
Development is informed by the Owner of the Council's policy that they shall not be
entitled (unless the occupier is the holder of a disabled persons badge issued
pursuant to Section 21 of the Chronically Sick and Disabled Persons Act 1970) to:
(i) be granted a Residents Parking Permit to park a vehicle in a Residents
Parking Bay; or
(ii) buy a contract to park within any car park owned, controlled or licensed by the
Council.
4.1.2 Not to Occupy or use (or permit the Occupation or use of) the Development at any
time during which the occupier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 of the Development (as
issued and agreed by the Council's Street Name and Numbering Department).</t>
  </si>
  <si>
    <t>2020/5569/P</t>
  </si>
  <si>
    <t>8 Fitzroy Mews, 
London, 
W1T 6DN</t>
  </si>
  <si>
    <t>4.1 CAR FREE
4.1.1 To ensure that any new occupier of the Property is -informed by the Owner of the
Council's policy that they shall not be entitled (unless they are the holder of a disabled
persons badge issued pursuant to Section 21~ of the Chronically Sick and Disabled
Persons Act 1970) to:
(i) be granted a Residents Parking Permitto park a vehicle in a Residents Parking
Bay;and
(ii) buy a contract toparkwithin any car park owned, controlled or licensed by the
Council.
4.1.2 Not to Occupy or use (or permit the Occupation or use of) the Property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ihereby acknowledges
that the provision in Clause 4.1.1, and 4.1.2 in this: Agreement shall continue to have
effect in perpetuity.
4.1.4 On or prior to the Occupation Date the Owner shall inform the Council's .Planning
Obligations Monitoring Officer of the official uriit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</si>
  <si>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2020/1351/P</t>
  </si>
  <si>
    <t>2020/1350/P</t>
  </si>
  <si>
    <t>2020/1031/P</t>
  </si>
  <si>
    <t>14 Argyle Street, 
London, 
WC1H 8EG</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</si>
  <si>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</si>
  <si>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2020/2730/P</t>
  </si>
  <si>
    <t>62-64, 
Queen's Crescent, 
London, 
NW5 4EE</t>
  </si>
  <si>
    <t>4.2 Car Free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4.2.2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4.2.3 The Owner for itself and its successors in title to the Property hereby acknowledges
that the provision in Clause 4.2.1 and 4.2.2 in this Agreement shall continue to have
effect in perpetuity.
4.2.4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4.2.1 and 4.2.2 of this
Agreement.</t>
  </si>
  <si>
    <t>2019/1085/P</t>
  </si>
  <si>
    <t>76 Albert Street, 
London, 
NW1 7NR</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</si>
  <si>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
4.1.2 Not to Occupy or use ( or permit the Occupation or use of) any residential unit (being
part of the Development) at any time during which the occupier of the residential unit
holds a Residents Parkirig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U1a i ihc: fJluv1S1u11 i11 CiauS~ "+. 1. 1 a11J "+. i.2 i11 U1 i:s Ay1c:c:111c:11 i :si1a ii l;U11ii11uc: iu i1c:1v~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</si>
  <si>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2019/2121/P</t>
  </si>
  <si>
    <t>3 Goodge Place, 
London, 
W1T 4SB</t>
  </si>
  <si>
    <t>4.2 CAR FREE
Residential units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4.2.2 Not to Occupy or use (or permit the Occupation or use of) any residential unit (being
part of the Deyelopment)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4.2.3 The Owner for itself and its successors in title to the Property hereby acknowledges
that the provision in Clause 4.2.1 and 4.2.2 in this Agreement shall continue to have
effect for the lifetime of the Development.
4.2.4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4.2.1 and 4.2.2 of this
Agreement.
Commercial units
4.2.5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 and
(ii) buy a contract to park within any car park owned, controlled or licensed by the
Council.
4.2.6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4.2.7 The Owner for itself and its successors in title to the Property hereby acknowledges
that the provisions in Clause 4.2.5 and 4.2.6 above will remain for the lifetime of the
Development. .
 4.2.8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4.2.5 and 4.2.6 of this Agreement.</t>
  </si>
  <si>
    <t>2020/0751/P</t>
  </si>
  <si>
    <t>7 - 9 Back Hill &amp; 144a Clerkenwell Road, 
London, 
EC1R 5EN</t>
  </si>
  <si>
    <t>4.1 CAR FREE
4.1.1 To ensure that prior to occupying any part of the Development each new occupant of
the Unit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4.1.2 Not to Occupy or use (or permit the Occupation or use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 4.1.1 and 4.1.2 above will remain permanently.
4.1.4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4.1.1 and 4.1.2 of this Agreement.</t>
  </si>
  <si>
    <t>2018/3220/P</t>
  </si>
  <si>
    <t>28 Greville Street, 
LONDON , 
EC1N 8SU</t>
  </si>
  <si>
    <t>4.2 CAR FREE - RESIDENTIAL
4.2.1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9f the Chronically Sick and Disabled Persons Act
1970) to:
(i) be granted a Residents Parking Permit to park a vehicle in a Residents Parking
Bay;and
(ii) buy a contract.to park within any car park owned, controlled or licensed by the
Council.
4.2.2 Not fo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t>
  </si>
  <si>
    <t>4.3 CAR FREE - COMMERCIAL
4.3.1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Act_ 1970) to
(i) be granted a Business Parking Permit to park a vehicie in a Business Parking
Bay;and
(ii) buy a contract to park within any car park owned, controlled or licensed by the
Council.
4.3.2 Not to Occupy or use (or permit. the Occupation or use of) any unit forming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t>
  </si>
  <si>
    <t>2020/3511/P</t>
  </si>
  <si>
    <t>King's Court, 
523 Finchley Road, 
London, 
NW3 7BP</t>
  </si>
  <si>
    <t>4.1 CAR FREE
4.1.1 To ensure that prior to occupying any residential unit (being part of the Development)
each new occupier of the Development is informed by the Owner of the Council's
policy that they shall not be entitled (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 .2 Not to Occupy or use (or permit the Occupation or use of) [any residential unit] [the
Nominated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Clauses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 Clause 4.1.1 and 4.1.2 of this
Agreement.</t>
  </si>
  <si>
    <t>2020/3657/P</t>
  </si>
  <si>
    <t>62 Doughty Street, 
London, 
WC1N 2JZ</t>
  </si>
  <si>
    <t>4.1.1 RESIDENTIAL</t>
  </si>
  <si>
    <t>4.1 CAR FREE - RESIDENTIAL
4.1.1 To ensure that prior to occupying the Residential Accommodation or the Residential
Unit each occupier of the Residential Accommodation and the Residential Unit
is informed by the Owner of the Council's policy that they shall not be entitled (unless. they are the holder ofa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cir use ( or permit the Occupation or use of) the Residential
Accommodation or the Residential Unit at any time during which the occupier of the
Residential Accommodation or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the~provi~ion i!L~lause 4.1.1 and .4.1.2, in _this Agre~ment shall contin~ o have
effect until -the -temporary use authorised by  the Planning  Permission has
permanently ceased.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</si>
  <si>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4.2COMMERCIAL</t>
  </si>
  <si>
    <t>4.2 CAR FREE - COMMERCIAL
4.2.1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.granted.a Business Parking Permit to park a vehicle in a Business Parking
B~y;and
(ii) buy a contract to park within any car park owned, contrQlled or'licensed by the
Council.
4.2.2 Not to Occupy or use (or permit the Occupation or use of) any unit forming part ofthe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4.2.3 The Owner for itself and its successors in title to the Property hereby acknowledges
that the provisions in Clause 4.2.1 and 4.2.2 shall continue to have effect until the
temporary use authorised by the Planning Permission has permanently ceased.
4.2.4 On or prior to the Occupation Date the Owner shall inform the Council's Planning
Obligations Mon\toring Officer of the official unit numbers of the units forming part of
the Development (as issued and agreed by the Council's Street Name and
Numbering Department), identifying those units that in the Owner's opinion are
affected by the Owner's obligation in Clause 4.2.1 and 4.2.2 of this Agreement.</t>
  </si>
  <si>
    <t>2020/2976/P</t>
  </si>
  <si>
    <t>99 - 101 Parkway, 
London, 
NW1 7PP</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</si>
  <si>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 .2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</si>
  <si>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2020/3294/P</t>
  </si>
  <si>
    <t>4A Delancey Passage, 
London, 
NW1 7NN</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</si>
  <si>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that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</si>
  <si>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2020/2395/P</t>
  </si>
  <si>
    <t>313 A Royal College Street, 
London, 
NW1 9QS</t>
  </si>
  <si>
    <t>4.1 CAR FREE
4.1 .1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 .1.2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</si>
  <si>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2020/2543/P</t>
  </si>
  <si>
    <t>44 Parliament Hill, 
London, 
NW3 2TN</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</si>
  <si>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 .3 The Owner for itself and its successors in title to the Property hereby acknowledges
that the provision in Clause 4.1 .1 and 4.1.2 in this Agreement shall continue to have
effect in perpetuity.
4.1 .4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 .1 and 4.1 .2 of this 0
Agreement.</t>
  </si>
  <si>
    <t>4.2  Car Free EXEMPTION</t>
  </si>
  <si>
    <t>4.2 EXEMPTION FROM CAR FREE REQUIREMENT
4.2.1 The restrictions in Clause 4.1 .1 and 4.1.2 of this Agreement shall not apply to the
Development for the period of time that the Existing Occupiers can demonstrate the
following to the Council's reasonable satisfaction:-
a. that the Existing Occupiers have returned to Occupy the Development as their
primary home following completion of the Development; and
b. that all utility bills, Council Tax invoices and bank statements are addressed to
the Existing Occupiers at the Development.
4.2.2 The Parties acknowledge that the Development shall only be exempt from the
obligations contained in clause 4.1 while the Existing Occupiers are in Occupation of
the Development.
4.2.3 The Owner shall give written notice to the Council when the Existing Occupiers are
D no longer in Occupation of the Development.</t>
  </si>
  <si>
    <t>2020/2938/P</t>
  </si>
  <si>
    <t>21 Maresfield Gardens, 
London, 
NW3 5SD</t>
  </si>
  <si>
    <t>4.1 CARFREE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 buy a contract to park within any car park owned, controlled or licensed by the
Council.
4.1.2 Not to Occupy or use (or pennit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 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</si>
  <si>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2020/1804/P</t>
  </si>
  <si>
    <t>Upper Flat, 
5 Brecknock Road, 
London, 
N7 0BL</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</si>
  <si>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unitsthat in the Owner's
opinion are affected by the Owner's obligation in Clause 4.1.1 and 4.1.2 of this
Agreement.</t>
  </si>
  <si>
    <t>2020/1672/P</t>
  </si>
  <si>
    <t>50-52 Eversholt Street, 
London, 
NW1 1DA</t>
  </si>
  <si>
    <t>4.1 CAR FREE  RESIDENTIAL
4.1.1 To ensure that prior to occupying any residential unit (being part of the Development)
each new occupier of the Development is informed by the Owner of the Council'spolicy that they shall not be entitled (unless they are the holder of a disabled persons
badge issued pursuant to Section 21 of the Chronically Sick and Disabled Persons Act
1970) to:
(i) be granted a Residents Parking Permit to park a vehicle in a Residents Parking
Bay;and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Clauses 4.1.1 and 4.1.2 in this Agreement shall continue to have
effect in perpetuity.
 4.1.4 On or prior to the Occupation Date the Owner shall infonn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</si>
  <si>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4.2 NON-RESIDENTIAL</t>
  </si>
  <si>
    <t>4.2 CAR FREE - NON-RESIDENTIAL
4.2.1 To ensure that prior to occupying any non-residential unit (being part of the
Development) each new occupant of the Development is informed by the Owner of the
Council's policy that they shall not be entitled (unless they are the holder ofa disabled
persohs badge issued pursuant to Section 21 of the Chronically Sick and Disabled
Persons Act 1970) to
(i) be granted a Business Parking Permit to park a vehicle in a Business Parking
Bay;and
(ii) buy a contract to park within any car park owned, controlled or licensed by the
Council.
4.2.2 Not to Occupy or use (or permit the Occupation or use of) any non-residential unit
(being part of the Development) at any time during which 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4.2.3 The Owner for itself and its successors in title to the Property hereby acknowledges
that the provisions in Clause 4.2.1 and 4.2.3 above will remain permanently.
4.2.4 On or prior to the Occupation Date the Owner shall inform the Council's Planning
Obligations Monitoring Officer of the official unit numbers of the units forming part of
the Development (as issued and agreed by the Council's Street Name and Numbering
Department), identifying those units that in the Owner's opinion are affected by the
Owner's obligation in Clause 4.2.1 and 4.2.3 of this Agreement.</t>
  </si>
  <si>
    <t>2020/4722/P</t>
  </si>
  <si>
    <t>22 - 24 Kingsford Street, 
London, 
NW5 4JT</t>
  </si>
  <si>
    <t>4.1 CAR FREE- RESIDENTIAL
4.1.1 To ensure that prior to occupying any residential unit (being part of the Development)
each new occupier of the residential unit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Bay;and
(ii) buy a contract to park within any car park owned, controlled or licensed by the
Council.
4.1.2 Not to Occupy or use (or permit the Occupation or use of) any residential unit (being
part of the Development) at any time during which the occupier of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this Clause 4.1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</si>
  <si>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2020/4697/P</t>
  </si>
  <si>
    <t>34 Maple Street, 
London, 
W1T 6HD</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</si>
  <si>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 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 in Clause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 .1 and 4.1.2 of this
Agreement.</t>
  </si>
  <si>
    <t>2020/0511/P</t>
  </si>
  <si>
    <t>65 Agar Grove, 
London, 
NW1 9UE</t>
  </si>
  <si>
    <t>4.1 CARFREE
4.1.1 To ensure that'prlor to occupying any residential unit (being part of the Development)
each new occupier of .the Development Is Informed by the Owner of the Council's policy that they shall. not be entitled (unless they are the holder of a disabled persons
badge Issued pursuant to Section 21 of the Chronically Sick and Disabled Persons Act
1970) to:
(I) be granted a Residents Parking Permit to park a vehicle in a Residents Parking
Bay;and
(II) buy a contract to park within any car park owned, controlled or l_lcensed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Sick.and Disabled Persons Act 1970).
4.1.3 . The Owner for Itself and Its successors in title to the Property hereby acknowledges
that the provisions In Clauses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 .1 and 4. ~ .2 of this
Agreement.</t>
  </si>
  <si>
    <t>2020/0448/P</t>
  </si>
  <si>
    <t>23 Euston Road, 
Camden, 
London, 
NW1 2SB</t>
  </si>
  <si>
    <t>4.1 CAR FREE
4.1.1 To ensure that prior to Occupying any part of the Development each new business
operator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4.1.2 Not to Occupy or use (or permit the Occupation or use of) any part of the
Development at any time during which the Occupier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 4.1.1 and 4.1.2 above will remain permanently.</t>
  </si>
  <si>
    <t>2020/0259/P</t>
  </si>
  <si>
    <t>18-20 St Pancras Way, 
London, 
NW1 0QG</t>
  </si>
  <si>
    <t>4.2 CAR FREE
4.2.1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4.2.1.1 be granted a Residents Parking Permit to park a vehicle in a Residents
Parking Bay; and
4.2.1.2 buy a contract to park within any car park owned, controlled or licensed by the Council
4.2.2 Not to Occupy or use (or permit the Occupation or use of) any unit forming part of
the Development at any time during which the occupier of the unit holds a
Residents Parking Permit to park a vehicle in a Residents Parking Bay or is
permitted to park a vehicle in any car park owned, controlled or licensed by the
Counci.1 unless the occupier is the holder of a disabled persons badge issued: . . .
pursuant to Section 21 of the Chronically Sick and Disabled Persons Act 1970).
4.2.3 The Owner for itself and its successors in title to the Property hereby acknowledges
that the provisions in Clause 4.2.1 and 4.2.2 above will remain permanently.
4.2.4 On or prior to the Occupation Date the Owner shall inform the Council's Planning
Obligations Monitoring Officer of the official unit numbers of the units forrr,ing part of
the Development (as issued and agreed by the Council's Street Name and
Numbering Department), identifying those units that in the Owner's opinion are
affected by the Owner's obligation in Clause 4.2.1 of this Agreement.</t>
  </si>
  <si>
    <t>2020/0337/P</t>
  </si>
  <si>
    <t>71 High Holborn, 
London, 
WC1V 6DA</t>
  </si>
  <si>
    <t>4.1.1 To ensure that prior to Occupying any part of the Development each new occupant of
the Development is informed by the. Owner of the Council's policy that they shall not
be entitled (unless they are the holder of a disabled persons badge issued pursuant
to Section 21 of the Chronically Sick and Disabled Persons Act 1970) to
(i) be granted a Business Parking Permit to park a vehicle in a Business Parking
Bay;and
(ii) buy a contract to park within any car park owned, controlled or licensed by the
Council.
4.1.2 Not to Occupy or use ( or permit the Occupation or use of) any part of the
Development at any time during which _the occupier of the unit holds a Business
Parking Permit to park a vehicle in a Business Parking Bay or is permitted to park a
vehicle in any car park owned, controlled or licensed by the Council unless the
occupier is the holder of a disabled persons badge issued pursuant to Section 21 of
the Chronically Sick and Disabled Persons Act 1970).
4.1.3 The Parties acknowledge that the Development shall be treated as being
permanently designated as "car free" in accordance with this Clause 4.1 for all
relevant purposes.
4.1.4 On or prior to the Occupation . Date the Owner shall inform the Council's Planning 
Obligations Monitoring Officer of the official unit numbers of the units forming part of
the Development (as_ issued ancl agreed by the Council's Street Name and
Numbering Department), identifying those units that in the Owner's opinion are
affected by the Owner's obligation in Clause 4.1.1 and 4.1.2 of this Agreement.</t>
  </si>
  <si>
    <t>4.2 EXEMPTION</t>
  </si>
  <si>
    <t>4.2 EXEMPTION FROM CAR CAPPED REQUIREMENT
4.2.1 The restrictions in . Clause 4.1.1 and 4.1.2 of this Agreement shall not apply to the
Nominated Unit for the period of time that the Existing Occupiers can demonstrate the
following to the Council's reasonable satisfaction:-
a. that the Existing Occupiers have re,tumed to Occupy the Nominated Unit as
their primary home following .completion of the Development; and
b. that all utility bills, Council Tax invoices and bank statements are addressed to
the Existing Occupiers at the Nominated Unit.
4.2.2 The Parties acknowledge that the Nominated Unit shall only be exempt from the
obligations contained in clause 4.1 while the Existing Occupiers a~ in Occupation of
the Nominated Unit.
4.2.3 The Owner shaU give written notice to the Council when the Existing Occupiers are no
longer in Occupation of the Nominated Unit.</t>
  </si>
  <si>
    <t>2020/1103/P</t>
  </si>
  <si>
    <t>1A Glastonbury Street, 
London, 
NW6 1QJ</t>
  </si>
  <si>
    <t>4.1 CAR FREE
4.1.1 To ensure that prior to occupying any residential unit (being part of the Development)
each new occupier of the Development is informed by the Owner of the Council's policy that they shall not be entitled (unless they are the holder of a disabled persons
badge issued pursuant.to Section 21 of the ChronicallySickand Disabled Persons Act
1970) to:
(i) be granted a Residents Parking Permit to park a vehicle in a Residents Parking
Bay; and
(ii) buy a contract to park within any car park owned, controlled or licensed by the
Council.
4.1.2 _Not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issued_ pursuant to
Section 21 of the Chronically Sick and Disabled Persons Act 1970).
4.1.3 The Owner for itself and its successors in title to the Property hereby acknowledges
that the provisions in Clauses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Owneris obligation in Clause 4.1.1 and 4.1.2 of this
Agreement.,</t>
  </si>
  <si>
    <t>2020/1105/P</t>
  </si>
  <si>
    <t>140-142 Camden High Street, 
London, 
NW1 0NG</t>
  </si>
  <si>
    <t>4.1 CAR FREE
4.1.1 To ensure that prior to occupying any residential unit (being part of the Development)
each new occupier of the Development is informed by the Owner of the Councll's
policy that they shall not be entitled (unless they are the holder of a disabled persons
badge issued pursuant to Section 21 of the Chronically Sick and Disabled Persons Act
1970) to:
(i) granted a Residents Parking Permit to park a vehicle In a Residents Parking
Bay;and
(ii) buy a contract to park within any car park owned, controlled or licensed by the
Council.
4.1.2 Not to Occupy or use (or permit the Occupation or use of) any residential unit (being
part of the Development) at any time during which the occupier of the residential unit
holds a Residents Parking Permit to park a vehicle in a Residents Parking Bay or is permitted to park a vehicle in any car park owned, controlled or licensed by the Council
unless the occupier is the holder of a disabled persons badge issued pursuant to
Section 21 of the Chronically Sick and Disabled Persons Act 1970).
4.1.3 The Owner for itself and its successors in title to the Property hereby acknowledges
that the provisions In Clauses 4.1.1 and 4.1.2 in this Agreement shall continue to have
effect in perpetuity.
4.1.4 On or prior to the Occupation Date the Owner shall inform the Council's Planning
Obligations Monitoring Officer of the official unit numbers of the residential units
forming part of the Development (as issued and agreed by the Council's Street Name
and Numbering Department), identifying those residential units that in the Owner's
opinion are affected by the Owner's obligation in Clause 4.1.1 and 4.1.2 of this
Agreement.</t>
  </si>
  <si>
    <t>2020/2486/P</t>
  </si>
  <si>
    <t>Land surrounding Snowman House and Casterbridge, 
Belsize Road, 
London, 
Camden, 
NW6 4DP</t>
  </si>
  <si>
    <t>4.1 CAR PARKING MANAGEMENT AND REDUCTION PLAN
4.1.1 Prior to the Occupation Date of the Development to submit to the Council for approval
the Car Parking Management and Reduction Plan for the Development.
4.1.2 Not to Occupy or permit Occupation of the Development until such time as the Council
has approved the Car Parking Management and Reduction Plan for the Development
as demonstrated by written notice to that effect.</t>
  </si>
  <si>
    <t>4.5 CAR PARKING MANAGEMENT PLAN
4.5.1 On or prior to the Construction Implementation Date to submit the Car Parking Management Plan to the Council for approval.
4.5.2 Not to Implement nor allow Implementation of the Development until such time as the Council has approved the Car Parking Management Plan as demonstrated by written notice to that effect.
4.5.3 After the Occupation Date the Owner shall not Occupy or permit Occupation of any part of the Development at any time when the Development is not being managed in strict accordance with the Car Parking Management Plan as approved by the Council from time to time and shall not Occupy or permit Occupation of the Development otherwise than in strict accordance with the requirements of the Car Parking Management Plan.</t>
  </si>
  <si>
    <t>Community Access and Engagement Plan</t>
  </si>
  <si>
    <t>4.8 COMMUNITY WORKING GROUP
4.8.1 Prior to the preparation and submission of the Construction Management Plan to send:
(i)to each councillor for the ward of Hampstead Town a written invitation requesting the councillor to become a member of the Community Working Group and if accepted for one of the councillors to act as chairperson;
(ii)to all Neighbouring Properties in the vicinity of the Development (as may be . . .
identified by the chairperson) a written invitation to occupiers of  such properties inviting that occupier (or occupiers) to become a member of the Community Working Group; and
(iii)to the headteacher of New End Primary School a written invitation inviting the headteacher or a person to represent the headteacher to become a member of the Community Working Group.</t>
  </si>
  <si>
    <t>2020/2367/P</t>
  </si>
  <si>
    <t>Land to the rear of 115-119, 
Finchley Road, 
London, 
NW3 6HY</t>
  </si>
  <si>
    <t>4.1 COMMUNITY WORKING GROUP
4.1.1 The Owner shall at its own expense within 4 {four) weeks of the date of this Agreement
convene the Community Working Group from such persons (subject to a maximum of
8 people) as the Council shall have nominated as having a direct interest in the
operation of the Development and maintain the Community Working Group comprising
such persons or such other like persons as the Council shall nominate from time to
time (subject always to the maximum of 8 people).
4.1.2 The Owner shall procure that the managers for the Development or their nominated
deputies (and any other appropriate professional representatives of the Owner) shall
be a member of the Community Working Group and shall attend all meetings of the
group.
4.1.3 The Owner shall appoint a person (the "Liaison Officer") responsible for liaising with
the Community Working Group such person or his representative to organise and
attend all meetings of the Community Working Group all such meetings to take place
within easy walking distance of the Property ( or, in the event that there are Government
or local authority restrictions in place aimed at limiting physical contact between
individuals in the local community only, then via an appropriate online meeting
platform).
4.1.4 The Owner shall give a minimum of seven days written notice of each meeting of the
Community Working Group to all members of such working group and to provide
suitable facilities for the meetings of the Community Working Group (in the eventuality
that this was not possible and the meeting is to take place online, then the Owner shall
circulate the meeting invitation including a link to access the meeting by email to the
relevant members of the Community Working Group at least five working days before
the date of the relevant meeting).
4.1.5 In addition to the meeting stated above at clause 4.1.1 the Owner shall ensure that one
further meeting of the Co~~niRt~Jl~i~~up takes place in each of the months of cJL _,.\
Mmel'I, June, 1R!I SeptemberA.2021 (unless otherwise agreed with the Council) (J.JS'-J
ALWAYS PROVIDED that any member of the Community Working Group shall be
entitled on reasonable grounds by giving written notice of not less than 10 working
days to the Liaison Officer to request a meeting of the Community Working Group be
convened and a meeting of the Community Working Group so convened if in response
to such request shall consider matters specified in the notice as requiring discussion
and PROVIDED ALSO that if the Community Working Group decides to meet in
different months to those provided above, then meetings of the working group shall be
convened during such months as the Community Working Group decides PROVIDED {1,
ALWAYS that no less than 4 (four) meetings of the Community Working Group take [~c) MetrCk ,..,--ov~ bt,r
place at dates between.J11nt.11ry 1st and 9cptrn11ber 30th 2021 prior to the expiry of the
Planning Permission.
4.1.6 The Owner shall ensure that a record of the discussion and any decisions taken by the
Community Working Group is kept (this to be circulated by the Owner to all members
of the group within seven days of each meeting).
4.1. 7 The Owner acknowledges that the purpose of the Community Working Group shall be
to afford its members the opportunity to make representations to the Owner in respect
of the operation of the Development and the Owner shall act reasonably in responding
to queries raised by the Community Working Group and in addressing any reasonable
concerns. In the event of any reasonable request made by a member of the
Community Working Group not being responded to by the Owner the Owner shall
notify the next meeting of the Community Working Group of this fact together with
written reasons as to why this is the case.</t>
  </si>
  <si>
    <t>Community Affordable Workspace</t>
  </si>
  <si>
    <t>4.7 AFFORDABLE WORKSPACE REVIEW
4.7.1 Clauses 4.7.2 to 4.7.5 below shall not apply in the event that the Development is first Occupied by a Single Occupier.
4.7.2 The Owner will on or prior to the Occupation Date undertake and complete the Affordable Workspace Review at its own cost and submit it to the Council for its review and approval in writing.</t>
  </si>
  <si>
    <t>4.8 COMMUNITY SAFETY MANAGEMENT PLAN
4.8.1 On or prior to the Occupation Date to submit to the Council for approval the Community
Safety Management Plan.
4.8.4 Not to Occupy or permit Occupation of any part of the Development until such time as
the Council has approved the Community Safety Management Plan as demonstrated
by written notice to that effect.
4.8.5 After the Occupation Date the Owner shall not Occupy or permit Occupation of any
part of the Development at any time when the Development is not being managed in
strict accordance with the Community Safety Management Plan as approved by the
Council from time to time and shall not Occupy or permit Occupation of the
Development otherwise than in strict accordance with the requirements of the
Community Safety Management Plan.</t>
  </si>
  <si>
    <t>4.6.3(a)</t>
  </si>
  <si>
    <t>4.6.3 On or prior to the Implementation Date to:
(a) submit to the Council for approval a draft Construction Management Plan.
4.6.4 Not to Implement nor allow Implementation of the Development until such time as the
Council has:
(a) approved the Construction Management Plan as demonstrated by written
notice to that effect.</t>
  </si>
  <si>
    <t>2019/6407/P</t>
  </si>
  <si>
    <t>28 Redington Road, 
London, 
NW3 7RB</t>
  </si>
  <si>
    <t>4.1 CONSTRUCTION MANAGEMENT PLAN
4.1.1 On or prior to the Implementation Date to:
submit to the Council for approval a draft Construction Management Plan.
4.1.2 Not to Implement nor allow Implementation of the Development until such time as the Council has:
(b) approved the Construction Management Plan as demonstrated by written notice to that effect.</t>
  </si>
  <si>
    <t>4.6.3 On or prior to the Construction Implementation Date to:
(a) submit to the Council for approval a draft Construction Management Plan.
4.6.4 Not to Implement nor allow Implementation of the Development until such time as the Council has:
(a) approved the Construction Management Plan as demonstrated by written notice to that effect.</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</si>
  <si>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</si>
  <si>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4.5 CONSTRUCTION MANAGEMENT PLAN
4.5.1 On or prior to the Implementation Date to:
(b) submit to the Council for approval a draft Construction Management Plan.
4.5.2 Not to Implement nor allow Implementation of the Development until such time as the
Council has:
(b) approved the Construction Management Plan as demonstrated by written notice to that effect.</t>
  </si>
  <si>
    <t>2019/1426/P</t>
  </si>
  <si>
    <t>26 West Hill Park, 
London, 
N6 6ND</t>
  </si>
  <si>
    <t>4.1.1(ii)</t>
  </si>
  <si>
    <t>4.1 CONSTRUCTION MANAGEMENT PLAN
4.1.1 On or prior to the Implementation Date to:
(ii) submit to the council for approval a draft donstruci1on Management i 5ien.
4.1.2 Not to Implement nor allow Implementation of the Development until such time as the
Council has:
(ii) approved the Construction Management Plan as demonstrated by written
notice to that effect.</t>
  </si>
  <si>
    <t>CONSTRUCTION MANAGEMENT PLAN
4.2.1 On or prior to the Implementation Date to submit to the Council for approval a draft
Construction Ma.nagement Plan.
4.2.2 Not to Implement nor allow Implementation of the Development until such time as the
Council has approved the Construction Management Plan as demonstrated by
written notice to that effect (such approval not to be unreasonably withheld or
delayed).</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</si>
  <si>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 1olicc to tlmt cFfcot.</t>
  </si>
  <si>
    <t>4.4 CONSTRUCTION MANAGEMENT PLAN
4.4.1 On or prior to the Implementation Date to:
(b) submit to the Council for approval a draft Construction Management Plan.
4.4.2 Not to Implement nor allow Implementation of the Development until such time as the
Council has:
(b) approved the Construction Management Plan as demonstrated by written
notice to that effect.</t>
  </si>
  <si>
    <t>50-60 Southampton Row, 
London, 
WC1B 4AR</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</si>
  <si>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</si>
  <si>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2018/4019/P</t>
  </si>
  <si>
    <t>Flat A, 
108 Goldhurst Terrace, 
London, 
NW6 3HR</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</si>
  <si>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</si>
  <si>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4.3(b)</t>
  </si>
  <si>
    <t>4.3 CONSTRUCTION MANAGEMENT PLAN
4.3.1 On or prior to the Implementation Date to:
(b) submit to the Council for approval a draft Construction Management Plan.
4.3.2 Not to Implement nor allow Implementation of the Development until such time as the Council has:
(b) approved the Construction Management Plan as demonstrated by written notice to that effect.</t>
  </si>
  <si>
    <t>2016/6426/P</t>
  </si>
  <si>
    <t>13A Crossfield Road, 
London, 
NW3 4NS</t>
  </si>
  <si>
    <t>4.1 Construction Management Plan
4.1.1 On or prior to the Implementation Date to:
(b) submit to the Council for approval a draft Construction Management Plan.
4.1.2 Not to Implement nor allow Implementation or the Development until such time as the Council has:
(b) approved the Construction Management Plan as demonstrated by written notice to that effect.</t>
  </si>
  <si>
    <t>4.3 CONSTRUCTION MANAGEMENT PLAN 
4.3.1 On or prior to the Implementation Date to: 
(b)submit to the Council for approval a draft Construction Management Plan.
4.3.2 Not to Implement nor allow Implementation of the Development until such time as the Council has: 
(b) approved the Construction Management Plan as demonstrated by written notice to that effect.</t>
  </si>
  <si>
    <t>4.3 CONSTRUCTION MANAGEMENT PLAN
4.3.1 On or prior to the Implementation Date to: 
(b) submit to the Council for approval a draft Construction Management Plan.
4.3.1 Not to Implement nor allow Implementation of the Development until such time as the Council has: 
(b) approved the Construction Management Plan a demonstrated by written notice to that effect.</t>
  </si>
  <si>
    <t>24 - 32 Stephenson Way, 
London, 
NW1 2HD</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</si>
  <si>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</si>
  <si>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4.2 CONSTRUCTION MANAGEMENT PLAN
4.2.1 On or prior to the Implementation Date to:
(b) submit to the Council for approval such approval not to be unreasonably withheld or delayed a draft Construction Management Plan.
4.2.2 Not to Implement nor allow Implementation of the Development until such time as the Council has:
(b) approved as aforesaid the Construction Management Plan as demonstrated by written notice to that effect.</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</si>
  <si>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</si>
  <si>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4.2 CONSTRUCTION MANAGEMENT PLAN
4.2.2 On or prior to the Implementation Date to submit to the Council for approval a draft Construction Management Plan.
4.2.3 Not to Implement nor allow Implementation of the Development until such time as the
Council has:
approved the Construction Management Plan as demonstrated by written notice to that effect.</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</si>
  <si>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</si>
  <si>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</si>
  <si>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Vine House, 
Hampstead Square, 
London, 
NW3 1AB</t>
  </si>
  <si>
    <t>4.1(ii)</t>
  </si>
  <si>
    <t>CONSTRUCTION MANAGEMENT PLAN 
4.1.1 On or prior to the implementation
submit to the Council for approval a draft Construction Management Plan.
4.1.2 Not to Implement nor allow Implementation of the Development until such time as the Council has:
(ii) approved the Construction Management Plan as demonstrated by written notice to that effect.</t>
  </si>
  <si>
    <t>4.3 CONSTRUCTION AND DEMOLITION MANAGEMENT PLAN
4.3(b) On or prior to the Implementation Date to:
submit to the Council for approval a draft Construction and Demolition Management Plan.
4.3.2 Not to Implement nor allow Implementation of the Development until such time as the Council has:
(b) approved the Construction and Demolition Management Plan as demonstrated by written notice to that effect.</t>
  </si>
  <si>
    <t>75 Lawn Road , 
London , 
NW3 2XB</t>
  </si>
  <si>
    <t>4.1 CONSTRUCTION MANAGEMENT PLAN
4.1.1 On or prior to the Implementation Date to:
(ii) submit to the Council for approval a draft Construction Management Plan.
4.1.2 Not to Implement nor allow Implementation of the Development until .such time as the Council has:
(ii) approved the Construction Management Plan as demonstrated by written notice to that effect.</t>
  </si>
  <si>
    <t>4.1 CONSTRUCTION MANAGEMENT PLAN 
4.1.1 On or prior to the Implementation Date to:
(b)submit to the Council for approval a draft Construction Management Plan.
4.1.2 Not to Implement nor allow Implementation of the Development until such time as the Council has:
(b)approved the Construction Management Plan as demonstrated by written notice to that effect.</t>
  </si>
  <si>
    <t>4.2(b)</t>
  </si>
  <si>
    <t>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</si>
  <si>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40 Ornan Road, 
London, 
NW3 4QB</t>
  </si>
  <si>
    <t>4.1 CONSTRUCTION MANAGEMENT PLAN 
4.1.1 On or prior to the Implementation Date to:
(b) (b) submit to the Council for approval a draft Construction Management Plan.
4.1.2 Not to Implement nor allow Implementation of the Development until such lime as the Council has:
(b) approved the Construction Management Plan as demonstrated by written notice to that effect.</t>
  </si>
  <si>
    <t>4.4 CONSTRUCTION MANAGEMENT PLAN 
4.4.1(b) On or prior to the Implementation Date to:
4.4.2 Not to Implement nor allow Implementation of the Development until such time as the Council has:
(b) approved the Construction Management Plan as demonstrated by written notice to that effect.</t>
  </si>
  <si>
    <t>4.3  Construction Management Plan 
4.3.1 On or prior to the Implementation Date to:
(b) submit to the Council for approval a draft Construction Management Plan.
4.3.2 Not to Implement nor allow Implementation of the Development until such time as the Council has:
(b) approved the Construction Management Plan as demonstrated by written notice to that effect.</t>
  </si>
  <si>
    <t>4.3 (ii)</t>
  </si>
  <si>
    <t>4.3 CONSTRUCTION MANAGEMENT PLAN
4.3.1 On or prior to the Implementation Date to:
(ii) submit to the Council for approval a draft Construction Management Plan.
4.3.2 Not to Implement nor allow Implementation of the Development until such time as the Council has:
(ii) approved the Construction Management Plan as demonstrated by written notice to that effect</t>
  </si>
  <si>
    <t>Schedule3  1.1 (i)</t>
  </si>
  <si>
    <t>1. CONSTRUCTION MANAGEMENT PLAN
1.1 On or prior to the Implementation Date:
(i) to submit to the Council for approval a draft Construction Management Plan;
1.2 Not to Implement nor allow Implementation of the Development until such time as the Council has:
(i) approved the Construction Management Plan as demonstrated by written notice to that effect;</t>
  </si>
  <si>
    <t>Schedule3  1.1/1.2(a)</t>
  </si>
  <si>
    <t>1. CONSTRUCTION MANAGEMENT PLAN
1.1 On or prior to the Implementation to:
submit to the Council for approval a draft Construction Management Plan;
1.2 Not to Implement nor allow Implementation of until such time as the Council has:
(a) approved the Construction Management Plan as demonstrated by written notice to that effect;</t>
  </si>
  <si>
    <t>2020/4433/P</t>
  </si>
  <si>
    <t>20 Perrin's Walk, 
London, 
NW3 6TH</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</si>
  <si>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</si>
  <si>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</si>
  <si>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2020/1182/P</t>
  </si>
  <si>
    <t>63 Rosslyn Hill, 
London, 
NW3 5UQ</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</si>
  <si>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t>
  </si>
  <si>
    <t>2019/6220/P</t>
  </si>
  <si>
    <t>20 A Ferncroft Avenue, 
London, 
NW3 7PH</t>
  </si>
  <si>
    <t>4.1 CONSTRUCTION MANAGEMENT PLAN
4.1.1 On or prior to the Implementation Date to:
(ii) submit to the Council for approval a draft Construction Management Plan.
4.1.2 Not to Implement nor allow Implementation of the _Develo_pment until such time as the
Councilhas:
(ii) . approved ttie Gonstruction Management Plan as 'demonstrated by written
notice to that effect.</t>
  </si>
  <si>
    <t>4 2.1(b)</t>
  </si>
  <si>
    <t>4.2 CONSTRUCTION MANAGEMENT PLAN
4 2.1 On or prior to the lmplementntion Dale to:
(b) sub1ml lo the Council for approval a dwfl Construction Management Plan.
4.i.2 Nol to Implement nor ollow l111p!c.111cnlnU011 ul tho Duvelorncnl until such time us the
Council has:
(b) npproved tho Constrnction Mormgoment Pinn 11s demonstrated by wrlllen
notice to thnl effect.</t>
  </si>
  <si>
    <t>2020/0293/P</t>
  </si>
  <si>
    <t>Flat 1, 
123 Goldhurst Terrace, 
London, 
NW6 3EX</t>
  </si>
  <si>
    <t>4.1 CONSTRUCTION MANAGEMENT PLAN
4.1.2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</si>
  <si>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2020/0348/P</t>
  </si>
  <si>
    <t>76 Lawn Road, 
London, 
NW3 2XB</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</si>
  <si>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 such approval not to be unreasonably withheld or
delayed.</t>
  </si>
  <si>
    <t>4.2 CONSTRUCTION MANAGEMENT PLAN
4.2.1 On or prior to the Implementation Date to:
(b) submit to the Council for approval a draft Construction Management Plan.
4.2.2 Not to Implement nor allow Implementation of the Development until such time as the
Council has:
(b) approved the Construction Management Plan as demonstrated by written
notice to that effect (such approval not to be unreasonably withheld or
delayed).</t>
  </si>
  <si>
    <t>4.4.1 (b)</t>
  </si>
  <si>
    <t>4.4 CONSTRUCTION MANAGEMENT PLAN
4.4.1 On or prior to the Implementation Date to:
(b) submit to the Council for approval a draft Construction Management Plan.
4.4.2 Not to Implement nor allow Implementation of the Development until such time as the
Council has:
(b) approved the Construction Management Plan as demonstrated by written
notice to that effect.</t>
  </si>
  <si>
    <t>2018/6349/P</t>
  </si>
  <si>
    <t>19 Well Road , 
London , 
NW3 1LH</t>
  </si>
  <si>
    <t>4.1.1 (b)</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</si>
  <si>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</si>
  <si>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4.3 CONSTRUCTION MANAGEMENT PLAN
4.3.1 On or prior to the Implementation Date to:
(b) submit to the Council for approval a draft Construction Management Plan.
4.3.2 Not to Implement nor allow Implementation of the Development until such time as the
Council has:
(b) approved the Construction Management Plan as demonstrated by written
notice to that effect.</t>
  </si>
  <si>
    <t>2019/2894/P</t>
  </si>
  <si>
    <t>3A Camden Road, 
London, 
NW1 9LG</t>
  </si>
  <si>
    <t>2019/4411/P</t>
  </si>
  <si>
    <t>49 Belsize Lane, 
London, 
NW3 5AU</t>
  </si>
  <si>
    <t>2019/4937/P</t>
  </si>
  <si>
    <t>Land at Southern Car Park, 
Royal Free Hospital, 
Pond Street, 
London, 
Hampstead, 
NW3 2QG</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</si>
  <si>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</si>
  <si>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2019/5051/P</t>
  </si>
  <si>
    <t>2 Bloomsbury Place, 
London, 
WC1A 2QA</t>
  </si>
  <si>
    <t>4.1 CONSTRUCTION MANAGEMENT PLAN
4.1.1 On or prior to the Second Development Implementation Date to:
(b) submit to the Council for approval a draft Construction Management Plan.
4.1.2 Not to Implement the Second Development nor allow Implementation of the Second
Development until such time as the Council has:
(b) approved the Construction Management Plan as demonstrated by written
notice to that effect.</t>
  </si>
  <si>
    <t>2019/5484/P</t>
  </si>
  <si>
    <t>11 Park Village West, 
London, 
NW1 4AE</t>
  </si>
  <si>
    <t>4.4 CONSTRUCTION MANAGEMENT PLAN
4.4.1 On or prior to the Implementation Date to:
(b) submit to the Council for approval a draft Construction Management Plan.
4.4.2 Not to Implement nor allow Implementation of the Development until such time as the
Council has:
(b) approved the Construction Management Plan as demonstrated by written
notice to that effect.</t>
  </si>
  <si>
    <t>4.4.1(ii)</t>
  </si>
  <si>
    <t>4.4 CONSTRUCTION MANAGEMENT PLAN
4.4.1 On or prior to the Implementation Date to:
(ii) submit to the Council for approval a draft Construction Management Plan.
4.4.2 Not to Implement nor allow Implementation of the Development until such time as the
Council has:
(ii) approved the Construction Management Plan as demonstrated by written
notice to that effect.</t>
  </si>
  <si>
    <t>2019/4241/P</t>
  </si>
  <si>
    <t>30 Percy Street, 
London, 
W1T 2DB</t>
  </si>
  <si>
    <t>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</si>
  <si>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2018/5267/P</t>
  </si>
  <si>
    <t>Welbeck Mansions , 
Inglewood Road , 
London , 
NW6 1QX</t>
  </si>
  <si>
    <t>4.1 .1(b)</t>
  </si>
  <si>
    <t>4.1 CONSTRUCTION MANAGEMENT PLAN
4.1 .1 On or prior to the Implementation Date to:
(b) submit to the Council for approval a draft Construction Management Plan.
4.1 .2 Not to Implement nor allow Implementation of the Development until such time as the
Council has:
(b) approved the Construction Management Plan as demonstrated by written
notice to that effect.</t>
  </si>
  <si>
    <t>4.2 CONSTRUCTION MANAGEMENT PLAN
4.2.1 On or prior to the Implementation Date to:
(b) submit to the Council .for approval a draft Construction Management Plan.
4.2.1 Not to Implement nor allow Implementation of the Development until such time as the
Council has:
(b) approved the Construction Management Plan as demonstrated by written
notice to that effect.</t>
  </si>
  <si>
    <t>4.4 Addendum</t>
  </si>
  <si>
    <t>4.4(ii)</t>
  </si>
  <si>
    <t>4.4 CONSTRUCTION MANAGEMENT PLAN
4.4.1 On or prior to the Implementation Date to:
submit to the Council for approval a draft Construction Management Plan .
4.4.2 Not to Implement nor allow Implementation of the Development until such time as the Council has:
(ii) approved the Construction Management Plan as demonstrated by written notice to that effect.</t>
  </si>
  <si>
    <t>2019/4197/P</t>
  </si>
  <si>
    <t>Wall House, 
12 Hatton Wall, 
London, 
EC1N 8JH</t>
  </si>
  <si>
    <t>4.1 CONSTRUCTION MANAGEMENT PLAN
4. 1.1 On or prior to the Implementation Date to:
(b) submit to the Council for approval a draft Construction Management Plan.
4.1.2 Not lo Implement nor allow Implementation of the Development until such lime as the Council has:
(b) approved the Construction Management Plan as demonstrated by Written notice to that effect.</t>
  </si>
  <si>
    <t>4.1.1 (b) Addendum</t>
  </si>
  <si>
    <t>CMP Addenum received on Tuesday 09/11/2021
4.1 CONSTRUCTION MANAGEMENT PLAN
4.1.1 On or prior to the Implementation Date to:
(b) submit to the Council for approval a draft Construction Management Plan.
4.1.2 Not to Implement nor allow Implementation of the Development until such time as the
Council has:
(b) approved the Construction Management Plan as demonstrated by written
notice to that effect.</t>
  </si>
  <si>
    <t>2018/5730/P</t>
  </si>
  <si>
    <t>The Winter House , 
81 Swain's Lane, 
London, 
N6 6PJ</t>
  </si>
  <si>
    <t>4.3 CONSTRUCTION MANAGEMENT PLAN IMPLEMENTATION SUPPORT CONTRIBUTION
4.3.1 On or prior to the Implementation Date to: 
(a) pay to the Council the Construction Management Plan Implementation Support Contribution in full;</t>
  </si>
  <si>
    <t>Construction Working Group</t>
  </si>
  <si>
    <t>4.4 CONSTRUCTION WORKING GROUP
4.4.1 From the date of execution of this Agreement (unless othetwise agreed in writing with
the Council) the Owners are to invite the following to become members of the
Construction Working Group at their own expense:
(a) representatives of the local residents, existing residents associations or any
other bodies or groups representing .the owners and or occupiers and/or
businesses in the immediate locality subject to a maximum of five (5) persons
(b) the appointed project architect for the Development plus one additional
representative as may be nominated by the Owner from time to time
(d) any other person or persons having a direct interest in the management of the
Construction Phase as the case may be reasonably nominated by the Council
(subject to a maximum of two (2) persons)</t>
  </si>
  <si>
    <t>4.4.2</t>
  </si>
  <si>
    <t>4.4.2 To
(a) procure that the project manager for the Development (and any other
appropriate professional representatives of the Owners that the Parties agree)
shall be a member of the Construction Working Group and shalt attend all
meetings of the Construction Working Group;
(b) appoint a person ('1he Liaison Officer'') responsible for liaising with the owners
and or occupiers of the residents institutions and businesses other interested
parties about the operation of the Construction Working Group such person to
organise and attend all meetings of the Construction Working Group; and
(c) ensure an appropriate venue within easy walking distance of the Property is
procured for each meeting of the Construction Working Group.
4.4.3 To give a minimum of seven (7) days written notice of the time and place and date of
each meeting of the Construction Working Group to all members of such
Construction Working Group.
4.4.4 To ensure that meetings of the Construction Working Group shall take place prior to
submission of the Construction Management Plan and at regular intervals as the
Construction Working Group decides during the Construction Phase ALWAYS
PROVIDED that any member of the Construction Working Group shall be entitled on
reasonable grounds by giving written notice of not less than ten (10) days to the
Liaison Officer to convene a meeting of the Construction Working Group and a
meeting of the Construction Working Group so convened shall consider matters
specified in the notice as r'equiring discussion.
4.4.5 To ensure that accurate written minutes are kept of each meeting of the Construction
Working Group recording discussion and any decisions taken by the Construction
Working Group (this to be circulated by the Owner or Owner's representative to all
members of the group within ten (10) days of each meeting).
4.4.6 In the event of the majority of members of the Construction Working Group (having
particular regard to the Construction Management Plan) making a recommendation
to the Owner in respect of the management of the Construction Phase the Owner
agrees to use all reasonable endeavours to give effect to implementing any
reasonable recommendation and in the event of any reasonable recommendation
which accords with the approved Construction Management Plan not being adopted
by the Owner the Owner shall notify the next meeting of the Construction Working
Group of this fact together with written reasons as to why this is the case.
4.4.7 The Owner shall expeditiously take any action reasonably necessary to deal with any
such reasonable complaints (and shall give each meeting of the Construction
Working Group written information about any such complaints received and action
taken in respect of them).</t>
  </si>
  <si>
    <t>Schedule3 2.1</t>
  </si>
  <si>
    <t>2. CONSTRUCTION WORKING GROUP
2.1 Prior to the Implementation Date to invite the following to become members of the Construction Working Group at their own expense:
(a) representatives of the local residents, existing residents' associations or any other bodies or groups representing the owners and or occupiers and/or businesses in the immediate locality subject to a maximum of five(5) persons</t>
  </si>
  <si>
    <t>4.5 CONSTRUCTION WORKING GROUP
4.5.1 From the date of execution of this Agreement (unless otherwise agreed in writing with
the Council) the Owners are to invite the following to become members of the
Construction Working Group at their own expense:
(a) representatives of the local residents, existing residents associations or any
other bodies or groups representing the owners and or occupiers and/or
businesses in the immediate locality subject to a maximum of five (5) persons
(b) the appointed project architect for the Development plus one additional
representative as may be nominated by the Owner from time to time
(c) any other person or persons having a direct interest in the management of the
Construction Phase as the case may be reasonably nominated by the Council
(subject to a maximum of two (2) persons)</t>
  </si>
  <si>
    <t>4.5.2</t>
  </si>
  <si>
    <t>4.5.2 To
(a) procure that the project manager for the Development (and any other
appropriate professional representatives of the Owners that the Parties agree)
shall be a member of the Construction Working Group and shall attend all
meetings of the Construction Working Group;
(b) appoint a person ("the Liaison Officer") responsible for liaising with the owners
and or occupiers of the residents institutions and businesses other interested
parties about the operation of the Construction Working Group such person to
organise and attend all meetings of the Construction Working Group; and
(c) ensure an appropriate venue within easy walking distance of the Property is
procured for each meeting of the Construction Working Group.</t>
  </si>
  <si>
    <t>4.5.3</t>
  </si>
  <si>
    <t>4.5.3 To give a minimum of seven (7) days written notice of the time and place and date of
each meeting of the Construction Working Group to all members of such
Construction Working Group.
4.5.4 To ensure that meetings of the Construction Working Group shall take place prior to
submission of the Construction Management Plan and at regular intervals as the
Construction Working Group decides during the Construction Phase ALWAYS
PROVIDED that any member of the Construction Working Group shall be entitled on
reasonable grounds by giving written notice of not less than ten (10) days to the
Liaison Officer to convene a meeting of the Construction Working Group and a
meeting of the Construction Working Group so convened shall consider matters
specified in the notice as requiring discussion.
4.5.5 To ensure that accurate written minutes are kept of each meeting of the Construction
Working Group recording discussion and any decisions taken by the Construction
Working Group (this to be circulated by the Owner or Owner's representative to all
members of the group within ten (10) days of each meeting).
4.5.6 In the event of the majority of members of the Construction Working Group (having
particular regard to the Construction Management Plan) making a recommendation
to the Owner in respect of the management of the Construction Phase the Owner
agrees to use all reasonable endeavours to give effect to implementing any reasonable recommendation and in the event of any reasonable recommendation
which accords with the approved Construction Management Plan not being adopted
by the Owner the Owner shall notify the next meeting of the Construction Working
Group of this fact together with written reasons as to why this is the case.
4.5.7 The Owner shall expeditiously take any action reasonably necessary to deal with any
such reasonable complaints (and shall give each meeting of the Construction
Working Group written information about any such complaints received and action
taken in respect of them).</t>
  </si>
  <si>
    <t>4.8 CONSTRUCTION WORKING GROUP
4.8.1 From the date of execution of this Agreement (unless otherwise agreed in writing with the Council) the Owners are to invite the following to become members of the Construction Working Group at their own expense:
(a) representatives of the local residents, existing residents associations or any other bodies or groups representing the owners and or occupiers and/or businesses in the immediate locality subject to a maximum of five (5) persons
(b) the appointed project architect for the Development plus one additional representative as may be nominated by the Owner from time to time
(d) any other person or persons having a direct interest in the management of the Construction Phase as the case may be reasonably nominated by the Council (subject to a maximum of two (2) persons)</t>
  </si>
  <si>
    <t>4.8.2</t>
  </si>
  <si>
    <t>4.8.2 To
(a) procure that the project manager for the Development (and any other appropriate professional representatives of the Owners that the Parties agree) shall be a member of the Construction Working Group and shall attend all meetings of the Construction Working Group;
(b) appoint a person ("the Liaison Officer") responsible for liaising with the owners and or occupiers of the residents institutions and businesses other interested parties about the operation of the Construction Working Group such person to organise and attend all meetings of the Construction Working Group; and
(c) ensure an appropriate venue within easy walking distance of the Property is procured for each meeting of the Construction Working Group.</t>
  </si>
  <si>
    <t>4.6 CONSTRUCTION WORKING GROUP
4.6.1 From the date of execution of this Agreement (unless otherwise agreed in writing with
the Council) the Owners are to invite the following to become members of the
Construction Working Group at their own expense:
(a) representatives of the local residents, existing residents associations or any other
bodies or groups representing the owners and or occupiers and/or businesses in
the immediate locality subject to a maximum of five (5) persons
(b) the appointed project architect for the Development plus one additional
representative as may be nominated by the Owner from time to time
(c) any other person or persons having a direct interest in the management of the
Construction Phase as the case may be reasonably nominated by the Council
(subject to a maximum of two (2) persons)</t>
  </si>
  <si>
    <t>4.6.2</t>
  </si>
  <si>
    <t>a) procure that the project manager for the Development (and any other appropriate
professional representatives of the Owners that the Parties agree) shall be a member of the Construction Working Group and shall attend all meetings of the Construction Working Group;
(b) appoint a person ("the Liaison Officer") responsible for liaising with the owners and or occupiers of the residents institutions and businesses other interested parties about the operation of the Construction Working Group such person to organise and attend all meetings of the Construction Working Group; and
(c) ensure an appropriate venue within easy walking distance of .the Property is procured for each meeting of the Construction Working Group.</t>
  </si>
  <si>
    <t>4.6.3</t>
  </si>
  <si>
    <t>4.6.3 To give a minimum of seven (7) days written notice of the time and place and date of
each meeting of the Construction Working Group to all members of such Construction
Working Group.
4.6.4 To ensure that meetings of the Construction Working Group shall take place prior to
submission of the Construction Management Plan and at regular intervals as the Construction Working Group decides during the Construction Phase ALWAYS PROVIDED that any member of the Construction Working Group shall be entitled on reasonable grounds by giving written notice of not less than ten (10) days to the Liaison Officer to convene a meeting of the Construction Working Group and a meeting of the Construction Working Group so convened shall consider matters specified in the notice as requiring discussion.
4.6.5 To ensure that accurate written minutes are kept of each meeting of the Construction
Working Group recording discussion and any decisions taken by the Construction
Working Group (this to be circulated by the Owner or Owner's representative to all
members of the group within ten (10) days of each meeting).
4.6.6 In the event of the majority of members of the Construction Working Group (having
particular regard to the Construction Management Plan) making a recommendation to
the Owner in respect of the management of the Construction Phase the Owner agrees
to use all reasonable endeavours to give effect to implementing any reasonable
recommendation and in the event of any reasonable recommendation which accords
with the approved Construction Management Plan not being adopted by the Owner the Owner shall notify the next meeting of the Construction Working Group of this fact
together with written reasons as to why this is the case .
4.6. 7 The Owner shall expeditiously take any action reasonably necessary to deal with any
such reasonable complaints (and shall give each meeting of the Construction Working
Group written information about any such complaints received and action taken in
respect of them) .</t>
  </si>
  <si>
    <t>Schedule5 2.7</t>
  </si>
  <si>
    <t>2.7 If the Owner is unable to provide the construction apprentices in accordance with paragraph 2.2 of this Schedule for reasons demonstrated to the satisfaction of the Council it shall:
a) forthwith pay the Council the Construction Apprentice Default
Contribution in respect of each individual construction apprentice
placement not provided; and
b) shall not Occupy or permit Occupation until such time as the Construction Apprentice Default Contribution (to be calculated based on each individual construction apprentice placement required in accordance with paragraph 2.2 of this Schedule which is not provided) has been paid in full.</t>
  </si>
  <si>
    <t>14-19, 
Tottenham Mews, 
London, 
W1T 4AA</t>
  </si>
  <si>
    <t>Demolition Management Plan</t>
  </si>
  <si>
    <t>Demolition Management Plan
In the event that the Council requires a revision to the Demolition Management Plan, to submit a revised Demolition Management Plan as soon as reasonably practicable following such request by the Council incorporating such changes as the Council may require and not to carry out any works pursuant to the Planning Permission between the date on which the Council requests a revised Demolition Management Plan and the date on which the revised Demolition Management Plan is approve (unless the Council agrees otherwise).</t>
  </si>
  <si>
    <t>4.6 DEMOLITION MANAGEMENT PLAN and CONSTRUCTION MANAGEMENT PLAN
4.6.1 On or prior to the Demolition Implementation Date to:
(b) submit to the Council for approval a draft Demolition Management Plan.
4.6.2 Not to Demolish nor allow Demolition of the Development until such time as the Council
has:
(b) approved the Demolition Management Plan as demonstrated by written notice
to that effect.</t>
  </si>
  <si>
    <t>2020/2087/P</t>
  </si>
  <si>
    <t>31 Daleham Gardens, 
London, 
NW3 5BU</t>
  </si>
  <si>
    <t>4.2 DEMOLITION MANAGEMENT PLAN
4.2.1 On or prior to the Demolition Date to:
(b) submit to the Council for approval a draft Demolition Management Plan.
4.2.2 Not to Demolish nor allow Demolition of the Existing Building until such time as the Council has:
(b) approved the Demolition Management Plan as demonstrated by written notice to that effect.</t>
  </si>
  <si>
    <t>4.6 CONSTRUCTION MANAGEMENT PLAN AND DEMOLITION MANAGEMENT PLAN
4.6.1 On or prior to the Demolition Implementation Date to:
(b) submit to the Council for approval a draft Demolition Management Plan.
4.6.2 Not to Implement Demolition nor allow Implementation of Demolition until such time as the Council has:
(b) approved the Demolition Management Plan as demonstrated by written notice to that effect.</t>
  </si>
  <si>
    <t>Employment and Training</t>
  </si>
  <si>
    <t>4.9 EMPLOYMENT AND TRAINING PLAN
4.9.2 Prior to the Demolition Implementation Date to submit to the Council for approval the Employment and Training Plan.
4.9.3 Not to Implement nor permit Implementation until such time as the Council has approved the Employment and Training Plan as demonstrated by written notice to that effect.</t>
  </si>
  <si>
    <t>4.8 EMPLOYMENT AND TRAINING PLAN
4.8.1  Prior to the Implementation Date to submit to the Council for approval the Employment
and Training Plan.
4.8.2 Not to Implement nor permit Implementation until such time as the Council has
approved the Employment and Training Plan as demonstrated by written notice to that
effect.</t>
  </si>
  <si>
    <t>4.12 EMPLOYMENT AND TRAINING PLAN
4.12.1 Prior to the Demolition Implementation Date to submit to the Council for approval the
Employment and Training Plan.
4.12.2 Not to Demolish nor permit Demolition until such time as the Council has approved the
Employment and Training Plan as demonstrated bywritten notice to that effect.</t>
  </si>
  <si>
    <t>4.12.3</t>
  </si>
  <si>
    <t>4.12.3 To ensure that throughout the Construction Phase the Development shall not be
carried out otherwise than in strict accordance with the requirements of the
Employment and Training Plan and not to permit the carrying out of any works
comprised in demolition or building out the Development at any time when the requirements of the Employment and Training Plan are not being complied with and in
the event of non-compliance with this sub-clause the Owner shall forthwith take any
steps required to remedy such non-compliance.
4.12.4 Following the Occupation Date the Owner shall not Occupy or permit Occupation of
any part of the Development at any time when the Development is not being managed
in strict accordance with the Employment and Training Plan as approved by the
Council from time to time and shall not Occupy or permit Occupation of the
Development otherwise than in strict accordance with the requirements of the
Employment and Training Plan.</t>
  </si>
  <si>
    <t>4.8 EMPLOYMENT AND TRAINING PLAN
4.8.1 Prior to the Implementation Date to submit to the Council for approval the
Employment and Training Plan.
4.8.2 Not to Implement nor permit Implementation until such time as the Council has
approved the Employment and Training Plan as demonstrated by written notice to
that effect.</t>
  </si>
  <si>
    <t>4.8.4</t>
  </si>
  <si>
    <t>4.8.4 Following the Occupation Date the Owner shall not Occupy or permit Occupation of
any part of the Development at any time when the Development is not being
managed in strict accordance with the Employment and Training Plan as approved
by the Council from time to time and shall not Occupy or permit Occupation of the
Development otherwise than in strict accordance with the requirements of the
Employment and Training Plan</t>
  </si>
  <si>
    <t>Schedule5  1.1(i)</t>
  </si>
  <si>
    <t>1. EMPLOYMENT AND TRAINING PLAN
1.1 On or prior to the Implementation Date to:
i. submit to the Council for approval the Employment and Training Plan;
1.2 Not to Implement nor allow Implementation of the Development until such time as the Council has:
i. approved the Employment and Training Plan as demonstrated by written notice to that effect;</t>
  </si>
  <si>
    <t>1 (a) SCHEDULE 6</t>
  </si>
  <si>
    <t>SCHEDULE 6
1. EMPLOYMENT AND TRAINING PLAN
1.1 On or prior to the Implementation Date to:
(a)submit to the Council for approval the Employment and Training Plan;
1.2 Not to Implement nor allow Implementation of until such time as the Council has:
(a)approved the Employment and Training Plan as demonstrated by written notice to that effect;</t>
  </si>
  <si>
    <t>4.3.1 Prior to the Implementation Date to submit to the Council for approval the Employment and Training Plan.
4.3.2 Not to Implement nor permit Implementation until such time as the Council has approved the Employment and Training Plan as demonstrated by written notice to that effect.
4.3.3 To ensure that throughout the Construction Phase the Development shall not be carried out otherwise than in strict accordance with the requirements of the Employment and Training Plan and not to permit the carrying out of any works comprised in demolition or building out the Development at any time when the . requirements of the Employment and Training Plan are not being complied with .and in the event of non-compliance with this sub-clause the Owner shall forthwith take any steps required to remedy such non-compliance.</t>
  </si>
  <si>
    <t>4.3 EMPLOYMENT AND TRAINING PLAN
4.3.1 To ensure that throughout the Construction Phase the Development shall not be carried out otherwise than in strict accordance with the requirements of the Employment and Training Plan and not to permit the carrying out of any works comprised in demolition or building out the Development at any time when the requirements of the Employment and Training Plan are not being complied with and in the event of non-compliance with this sub-clause the Owner shall forthwith take any steps required to remedy such non-compliance.</t>
  </si>
  <si>
    <t>4.2 EMPLOYMENT AND TRAINING PLAN 
4.2.1 Prior to the Implementation Date to submit to the Council for approval the Employment and Training Plan. 
4.2.2 Not to Implement nor permit Implementation until such time as the Council has approved the Employment and Training Plan as demonstrated by written notice to that effect.</t>
  </si>
  <si>
    <t>4.3 EMPLOYMENT AND TRAINING PLAN
4.3.1 Prior to the Implementation Date to submit to the Council for approval the Employment and Training Plan.
4.3.2 Not to Implement nor permit Implementation until such time as the Council has approved the Employment and Training Plan as demonstrated by. written notice to that effect.</t>
  </si>
  <si>
    <t>4.3 EMPLOYMENT AND TRAINING PLAN
4.3.1 The Owner covenants within 2 (two) weeks of the grant of Planning Permission to
use reasonable endeavours to procure a meeting with the managers of the
Council's Economic Development Local Procurement Team (or any successor
department) to discuss employment and skills objectives to be included in the draft
Employment and Training Plan and agree the specific steps that will give effect to
the employment and training opportunities in the local area.
4.3.2 The Owner covenants within 4 (four) weeks of this Agreement to submit to the
Council for approval the draft Employment and Training Plan (such approval not
to be unreasonably withheld or delayed provided it includes the key elements set
out in Clause 2.5(a) and (b)).</t>
  </si>
  <si>
    <t>4.3.3</t>
  </si>
  <si>
    <t>4.3.3 Following approval by the Council the Owner shall not Occupy or permit
Occupation of any part of the Property for the purposes of the Development at any
time when the Development is not being managed in strict accordance with the
Employment and Training Plan.
4.3.4 Following approval pursuant to Clause 4.3.1 the Owner shall implement the
Employment and Training Plan within 10 (ten) days of approval.</t>
  </si>
  <si>
    <t>4.6 EMPLOYMENT AND TRAINING PLAN
4.6.1 Prior to the Implementation Date to submit to the Council for approval the
Employment and Training Plan.
4.6.2 Not to Implement nor permit Implementation until such time as the Council has
approved the Employment and Training Plan as demonstrated by written notice to
that effect (such approval not to be unreasonably withheld or delayed).</t>
  </si>
  <si>
    <t>4.6.3 To ensure that throughout the Construction Phase the Development shall not be
carried out otherwise than in strict accordance with the requirements of the
Employment and Training Plan and not to permit the carrying out of any works
comprised in demolition or building out the Development at any time when the
requirements of the Employment and Training Plan are not being complied with and
in the event of non-compliance with this sub-clause the Owner shall forthwith take
any steps required to remedy such non-compliance.
4.6.4 Following the Occupation Date the Owner shall not Occupy or permit Occupation of
any part of the Development at any time when the Development is not being
managed in strict accordance with the Employment and Training Plan as approved
by the Council from time to time and shall not Occupy or permit Occupation of the
Development otherwise than in strict accordance with the requirements of the
Employment and Training Plan</t>
  </si>
  <si>
    <t>2020/3967/P</t>
  </si>
  <si>
    <t>Hult House, 
37-38 John Street, 
Holborn, 
London, 
WC1N 2AT</t>
  </si>
  <si>
    <t>Employment Element</t>
  </si>
  <si>
    <t>4.3 The Hult Business and Community Support Plan
The Occupier (here meaning only Hult International Business School Limited) covenants with the Council:- 
4.3.1 Within 3 months of the date of this Agreement to submit to the Council the Hult Business and Community Support Plan for approval and to cooperate with the Council to achieve approval of the said plan as soon as reasonably possible.
4.3.2To use reasonable commercial endeavours consistent with the Occupier's charitable purposes to implement and manage the Development in accordance with the Hult Business and Community Support Plan (as approved by the Council acting reasonably) so long as it is occupying the Property.</t>
  </si>
  <si>
    <t>Energy Efficiency and Renewable Energy Plan</t>
  </si>
  <si>
    <t>4.10 ENERGY EFFICIENCY AND RENEWABLE ENERGY PLAN
4.10.1 On or prior to the Construction Implementation Date to submit to the Council for approval the Energy Efficiency and Renewable Energy Plan.
4.10.2 Not to Implement nor permit Implementation until such time as the Council has approved the Energy Efficiency and Renewable Energy Plan as demonstrated by written notice to that effect.</t>
  </si>
  <si>
    <t>4.10.3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
4.10.4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the Energy Efficiency and Renewable Energy Plan.</t>
  </si>
  <si>
    <t>1 SCHEDULE 7</t>
  </si>
  <si>
    <t>SCHEDULE 7 - ENERGY AND SUSTAINABILITY
1. ENERGY EFFICIENCY AND RENEWABLE ENERGY PLAN
1.1 On or prior to the Implementation Date to submit to the Council for approval the Energy Efficiency and Renewable Energy Plan relating to the Development.
1.2 Not to Implement nor permit Implementation until such time as the Council has approved the Energy Efficiency and Renewable Energy Plan for the Development as demonstrated by written notice to that effect.</t>
  </si>
  <si>
    <t>4.10 ENERGY EFFICIENCY AND RENEWABLE ENERGY PLAN
4.10.1 On or prior to the Implementation Date to submit to the Council for approval the Energy Efficiency and Renewable Energy Plan.
4.10.2 Not to Implement nor permit Implementation until such time as the Council has
approved the Energy Efficiency and Renewable Energy Plan as demonstrated by written notice to that effect.</t>
  </si>
  <si>
    <t>4.10.3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
4.10.4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the
Energy Efficiency and Renewable Energy Plan .</t>
  </si>
  <si>
    <t>4.13.1</t>
  </si>
  <si>
    <t>4.13 ENERGY EFFICIENCY AND RENEWABLE ENERGY PLAN
4.13.1 On or prior to the Implementation Date to submit to the Council for approval the Energy Efficiency and Renewable Energy Plan.
4.13.1 Not to Implement nor permit Implementation until such time as the Council has
approved the Energy Efficiency and Renewable Energy Plan as demonstrated by
written notice to that effect.</t>
  </si>
  <si>
    <t>4.13.2</t>
  </si>
  <si>
    <t>4.13.2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
4.13.3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tl"le
Energy Efficiency and Renewable Energy Plan.</t>
  </si>
  <si>
    <t>4.10 ENERGY EFFICIENCY AND RENEWABLE ENERGY PLAN
4.10.1 On or prior to the Implementation Date to submit to the Council for approval the
Energy Efficiency and Renewable Energy Plan.
4.10.1 Not to Implement nor permit Implementation until such time as the Council has
approved the Energy Efficiency and Renewable Energy Plan as demonstrated by
written notice to that effect.</t>
  </si>
  <si>
    <t>4.10.2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t>
  </si>
  <si>
    <t>4.7 ENERGY EFFICIENCY AND RENEWABLE ENERGY PLAN
4.7.1 On or prior to the Implementation Date to submit to the Council for approval the Energy
Efficiency and Renewable Energy Plan.
4.7.2 Not to Implement nor permit Implementation until such time as the Council has
approved the Energy Efficiency and Renewable Energy Plan as demonstrated by
written notice to that effect.</t>
  </si>
  <si>
    <t>4.5 ENERGY EFFICIENCY AND RENEWABLE ENERGY PLAN
4.5.1 On or prior to the Implementation Date to submit to the Council for approval the Energy Efficiency and Renewable Energy Plan.
4.5.2 Not to Implement nor permit Implementation until such time as the Council has approved the Energy Efficiency and Renewable Energy Plan as demonstrated by written notice to that effect.</t>
  </si>
  <si>
    <t>Schedule6 1.3</t>
  </si>
  <si>
    <t>1.3 Not to Occupy or permit Occupation of the Development until a satisfactory post completion review has been submitted to and approved by the Council in writing confirming that the measures incorporated in the Energy Efficiency and Renewable Energy Plan as approved by the Council have been incorporated into
the Development.
1.4 Following the Occupation Date the Owner shall not Occupy or permit Occupation of the Development at any time when the Development is not being managed in accordance with the Energy Efficiency and Renewable Energy Plan as approved by the Council from time to time.</t>
  </si>
  <si>
    <t>Schedule6  1.1</t>
  </si>
  <si>
    <t>1. ENERGY EFFICIENCY AND RENEWABLE ENERGY PLAN
1.1 On or prior to the Implementation Date to submit to the Council for approval the Energy Efficiency and Renewable Energy Plan.
1.2 Not to Implement nor permit Implementation of the Development until such time as the Council has approved the Energy Efficiency and Renewable Energy Plan as demonstrated by written notice to that effect.</t>
  </si>
  <si>
    <t>4.4 ENERGY EFFICIENCY AND RENEWABLE ENERGY PLAN
4.4.3 Not to Occupy or permit Occupation of the Property until a satisfactory post-
completion review has been submitted to and approved by the Council in writing
confirming that the measures incorporated in the Energy Efficiency and Renewable
Energy Plan as approved by the Council have been incorporated into the Property.
4.4.4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the Energy Efficiency and Renewable Energy Plan.</t>
  </si>
  <si>
    <t>4.3 ENERGY EFFICIENCY AND RENEWABLE ENERGY PLAN 
4.3.1 On or prior to the Implementation Date to submit to the Council for approval the Energy Efficiency and Renewable Energy Plan. 
4.3.2 Not to Implement nor permit Implementation until such time as the Council has approved the Energy Efficiency and Renewable Energy Plan as demonstrated by written notice to that effect.</t>
  </si>
  <si>
    <t>4.4 ENERGY EFFICIENCY AND RENEWABLE ENERGY PLAN
4.4.1 On or prior to the Implementation Date to submit to the Council for approval the Energy Efficiency and Renewable Energy Plan.
4.4.2 Not to Implement nor permit Implementation until such time as the Council has approved the Energy Efficiency and Renewable Energy Plan as demonstrated by written notice to that effect.</t>
  </si>
  <si>
    <t>4.5 ENERGY EFFICIENCY AND RENEWABLE ENERGY PLAN
4.5.1 On or prior to the Implementation Date to submit to the Council for approval the Energy
Efficiency and .Renewable Energy Plan.
4.5.2 Not to Implement nor permit Implementation until such time as the Council has
approved the Energy Efficiency and Renewable Energy Plan as demonstrated by
written notice to that effect.</t>
  </si>
  <si>
    <t>4.5.3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
4.5.4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the
Energy Efficiency and Renewable Energy Plan.</t>
  </si>
  <si>
    <t>4.5.3 Not to Occupy or permit Occupation of the Property until a satisfactory post-completion
review has been submitted to and approved by the Council in writing confirming that
the measures incorporated in the Energy Efficiency and Renewable Energy Plan as
approved by the Council have been incorporated into the Property.
4.5.4 Following the Occupation Date the Owner shall not Occupy or permit Occupation of
any part of the Development at any time when the Development is not being managed
in strict accordance with the Energy Efficiency and Renewable Energy Plan as approved by the Council from time to time and shall not Occupy or permit Occupation
of the Development otherwise than in strict accordance with the requirements of the
Energy Efficiency and Renewable Energy Plan.</t>
  </si>
  <si>
    <t>Healthcare Provision</t>
  </si>
  <si>
    <t>4.14 NHS OCCUPATION
4.14.1 Prior to Occupation of the Development:-
(i) in the first instance the Owner must offer the tenancy in the Development to the NHS for Healthcare provision; and
(ii) if the NHS does not require the space in the Development the Owner must provide satisfactory written evidence of such to the Council and in such circumstances, the Owner will notify the Council prior to offering the tenancy to another healthcare provider in the manner intended in the Council's Committee Resolution and accompanying Minutes dated 9th July 2020.
4.14.2 Not to Occupy or to permit Occupation of the Development if the NHS has not been offered tenancy of the Development.</t>
  </si>
  <si>
    <t>Highways Contribution Certified Sum</t>
  </si>
  <si>
    <t>4.4.6</t>
  </si>
  <si>
    <t>4.4 HIGHWAYS CONTRIBUTION
4.4.6 On completion of the Highway Works the Council may provide ,to the Owner a
certificate specifying the sum ("the Certified 1Sum") expended 'by the Council in carrying
out the Highway Works.</t>
  </si>
  <si>
    <t>4.4.7</t>
  </si>
  <si>
    <t>4.4 HIGHWAYS CONTRIBUTION
4.4.7 If the Certified Sum exceeds the Highway Contribution then the Owner shall within
fourteen days of the issuing of the said certificate pay to the Council the amount of the
excess.</t>
  </si>
  <si>
    <t>2019/5756/P</t>
  </si>
  <si>
    <t>Channing Junior School, 
1 Highgate High Street, 
London, 
N6 5JR</t>
  </si>
  <si>
    <t>4.4 For the avoidance of doubt the Owner acknowledges that the Council has the right
reserved to it to construct the Public Highway to levels it considers appropriate acting
reasonably and does not undertake any responsibility in connection with any required
statutory undertakers works and that the Highways Contribution excludes any
statutory undertakers costs.
4.5 On completion of the Highway Works the Council may provide to the Owner a
certificate specifying a reasonable and proper sum ("the Certified Sum") expended by
the Council in carrying out the Highway Works together with (upon written request) a
breakdown of how the Highways Contribution has been spent.</t>
  </si>
  <si>
    <t>4.4 For the avoidance of doubt the Owner acknowledges that the Council has the right
reserved to it to construct the Public Highway to levels it considers appropriate acting
reasonably and does not undertake any responsibility in connection with any required
statutory undertakers works and that the Highways Contribution excludes any
statutory undertakers costs.
4.6 If the Certified Sum exceeds the Highway Contribution then the Owner shall within
twenty eight days of the issuing of the said certificate pay to the Council the amount
of the excess.</t>
  </si>
  <si>
    <t>4.3.6</t>
  </si>
  <si>
    <t>4.3.5 For the avoidance of doubt the Owner acknowledges that the Council has the
right reserved to it to construct the Public Highway to levels it considers appropriate
and does not undertake any responsibility in connection with any required statutory
undertakers works and that the Highways Contribution excludes any statutory
undertakers costs.
4.3.6 On completion of the Highway Works the Council may provide to the Owner a
certificate specifying the sum ("the Certified Sum") expended by the Council in
carrying out the Highway Works.</t>
  </si>
  <si>
    <t>4.3.7</t>
  </si>
  <si>
    <t>4.3.5 For the avoidance of doubt the Owner acknowledges that the Council has the
right reserved to it to construct the Public Highway to levels it considers appropriate
and does not undertake any responsibility in connection with any required statutory
undertakers works and that the Highways Contribution excludes any statutory
undertakers costs.
4.3.7 If the Certified Sum exceeds the Highways Contribution then the Owner shall
within fourteen days of the issuing of the said certificate pay to the Council the
amount of the excess.</t>
  </si>
  <si>
    <t>Land to west of Royal Mail Sorting office bounded by Phoenix Place, Mount Pleasant, Gough Street &amp; Calthorpe St. Camden WC1., 
(Jubilee Walk), 
(Peterborough House, Greenford House, Norwich House, Warrington House, Truro House, Dorset House, Ipswich House)</t>
  </si>
  <si>
    <t>Highways Provision</t>
  </si>
  <si>
    <t>4.1 THE HIGHWAY WORKS
4.1.1 The Owner has submitted to the Council and the Council has approved:-
(i) details of the PP Dedication Land;
(ii) details of the PP Level Plans; and
(iii) the Preliminary Design, Specification and Drawings.</t>
  </si>
  <si>
    <t>4.1 .2</t>
  </si>
  <si>
    <t>4.1 .2 Unless agreed otherwise by the Parties prior to Commencement of each Phase the
Council shall provide to the Owner the Final Design, Specification and Drawings in
respect of such Phase provided that the Council may make such alterations to the
Highway Works as it may reasonably consider necessary.</t>
  </si>
  <si>
    <t>4.1 .3</t>
  </si>
  <si>
    <t>4.1 .3 If and only if the Owner is not in material default of any of its obligations under this
Agreement the Council will execute the Highway Works in accordance with a
programme to be agreed with the Owner (such programme to provide for elements of
the Highway Works to be undertaken on a phased basis as indicatively shown on the
drawing with reference 119508-TP-0012 Rev D at Schedule 6 or as otherwise agreed
by the Parties) and use reasonable endeavours to complete the PP Highway Works ?
Essential Items (unless otherwise agreed by the Parties) within 3 months of being
notified of completion of the PP Development.</t>
  </si>
  <si>
    <t>Schedule7 4.1</t>
  </si>
  <si>
    <t>4. HIGHWAYS ADOPTION
4.1 Not to Occupy or permit Occupation of any part of the Development until such time as the Owner has entered into a Highways Adoption Agreement securing the future dedication and adoption of that part of Delancey Street shown edged
yellow on Plan 3 as Public Highway by way of a Section 38 Agreement (under the Highway Act 1980) with the Council.</t>
  </si>
  <si>
    <t>Hotel Management Plan</t>
  </si>
  <si>
    <t>4.12 HOTEL MANAGEMENT PLAN
4.12.1 Prior to Occupation of the Development to submit to the Council for approval the
Hotel Management Plan.
4.12.2 Not to Occupy or permit Occupation of any part of the Development until such time
as the Council has approved the Hotel Management Plan as demonstrated by written
notice to that effect.
4.12.3 Not to Occupy or permit Occupation of any part of the Development at any time when
the Development is not being managed in strict accordance with the Hotel
Management Plan as approved by the Council from time to time and shall not Occupy
or permit Occupation of the Development otherwise than in strict accordance with the
requirements of the Hotel Management Plan.</t>
  </si>
  <si>
    <t>Schedule4  3.1</t>
  </si>
  <si>
    <t>3 HOTEL MANAGEMENT PLAN
3.1 Not less than six months prior to the Occupation Date of the Hotel the Owner shall submit to the Council for approval the Hotel Management Plan.
3.2 The Owner shall not Occupy or permit Occupation of the Hotel until such time as the Council has approved the Hotel Management Plan as demonstrated by written notice to that effect.
3.3 The Owner shall not Occupy or permit Occupation of the Hotel at any time when the Hotel is not being managed in strict accordance with the Hotel Management Plan as approved by the Council from time to time.</t>
  </si>
  <si>
    <t>Land</t>
  </si>
  <si>
    <t>Schedule 5 Clause 6</t>
  </si>
  <si>
    <t>6 LANDSCAPE MANAGEMENT PLAN 
On or prior to the Implementation Date to submit to the Council for approval the Landscape Management Plan. 
Not to Occupy or permit Occupation of the Development until a satisfactory post completion review has been submitted to and approved by the Council in writing confirming that the measures incorporated in the Landscape Management Plan as approved by the Council have been incorporated into the Development.</t>
  </si>
  <si>
    <t>4.24</t>
  </si>
  <si>
    <t>4.24 APPROVED LAND USES
4.24.1 To ensure that no other area of the Development is used for Hotel Accommodation
except 2nd to 12th floor of the Red Lion Building and 1st to 5th floor (including any
mezzanines within these floors) of the Lethaby Building.
4.24.2 Not to Occupy or permit Occupation of the Development if any of the areas except 2nd
to 12th floor of the Red Lion Building and 1st to 5th floor (including any mezzanines
within these floors) of the Letha by Building are being used as Hotel Accommodation.</t>
  </si>
  <si>
    <t>Level Plans</t>
  </si>
  <si>
    <t>4.2.1(ii)</t>
  </si>
  <si>
    <t>4.2 HIGHWAYS
4.2.1 On or prior to the Implementation Date to:-
(ii) submit to the Council the Level Plans for approval.
4.2.2 Not to Implement or to allow Implementation until such time as the Council has:-
(ii) approved the Level Plans as demonstrated by written notice to that effect.</t>
  </si>
  <si>
    <t>4.2.1 On or prior to the Implementation Date to:-
(ii) submit to the Council the Level Plans for approval.
4.2.2 Not to Implement or to allow Implementation until such time as the Council has:-
(ii) approved the Level Plans as demonstrated by written notice to that effect.</t>
  </si>
  <si>
    <t>4.2.2</t>
  </si>
  <si>
    <t>4.2.2 On or prior to the Implementation Date to submit to the Council the Level Plans for
approval.
4.2.4 Not to Implement nor permit Implementation u-ntil such time as the Council has
approved the Level Plans.</t>
  </si>
  <si>
    <t>4.4.2 On or prior to the Implementation Date to submit to the Council the Level Plans for
approval.
4.4.4 Not to Implement nor permit Implementation until such time as the Council has
approved the Level Plans.</t>
  </si>
  <si>
    <t>4.14.2</t>
  </si>
  <si>
    <t>LEVEL PLANS
4.14.2 On or prior to the Demolition Implementation Date to submit to the Council the Level
Plans for approval.
4.14.4 Not to Demolish or to allow Demolition until such time as the Council has approved the
Level Plans.</t>
  </si>
  <si>
    <t>4.6.1 (ii)</t>
  </si>
  <si>
    <t>4.6 HIGHWAYS CONTRIBUTION
4.6.1 On or prior to the Implementation Date to:-
(ii) submit to the Council the Level Plans for approval.
4.6.2 Not to Implement or to allow Implementation until such time as the Council has:-
(ii) approved the Level Plans as demonstrated by written notice to that effect.</t>
  </si>
  <si>
    <t>4.4.2 On or prior to the Implementation Date to submit to the Council the Level Plans for
approval {such approval not to be unreasonably withheld or delayed).
4.4.4 Not to Implement or to allow Implementation until such time as the Council has
approved the Level Plans (such approval not to be unreasonably withheld or
delayed).</t>
  </si>
  <si>
    <t>4.5.2 On or prior to the Implementation Date to submit to the Council the Level Plans for
approval.
4.5.4 Not to Implement or to allow Implementation until such time as the Council has
approved the Level Plans</t>
  </si>
  <si>
    <t>4.5.2 On or prior to the Implementation Date to submit to the Council the Level Plans for
approval.
4.5.4 Not to Implement or to allow Implementation until such time as the Council has
approved the Level Plans.</t>
  </si>
  <si>
    <t>2019/3066/P</t>
  </si>
  <si>
    <t>106 Camden Mews, 
London, 
NW1 9AG</t>
  </si>
  <si>
    <t>4.1 Level Plans
4.1.2 On or prior to the Implementation Date to submit to the Council the Level Plans for approval.
4.1.4 Not to Implement or to allow Implementation until such time as the Council has approved the Level Plans.</t>
  </si>
  <si>
    <t>4.6.2 On or prior to the Implementation Date to submit to the Council the Level Plans for
approval.
4.6.4 Not to Implement nor permit Implementation until such time as the Council has
approved the Level Plans.</t>
  </si>
  <si>
    <t>4.3.2</t>
  </si>
  <si>
    <t>4.3 HIGHWAYS CONTRIBUTION
4.3.2 On or prior to the Implementation Date to submit to the Council the Level
Plans for approval.
4.3.4 Not to Implement or to allow Implementation until such time as the Council
has approved the Level Plans.</t>
  </si>
  <si>
    <t>4.2 (iii)</t>
  </si>
  <si>
    <t>4.1 HIGHWAYS WORKS
4.2 On or prior to the Implementation Date to:-
(iii) submit to the Council the Level Plans for approval.
4.3 Not to Implement or to allow Implementation until such time as the Council has:-
(ii) approved the Level Plans as demonstrated by written notice to that effect.</t>
  </si>
  <si>
    <t>4.6 (ii)</t>
  </si>
  <si>
    <t>4.6 LEVEL PLANS
4.6.1 On or prior to the Implementation Date to:-
(ii) submit to the Council the Level Plans for approval.
4.6.2 Not to Implement or to allow Implementation until such time as the Council has:-
(ii) approved the Level Plans as demonstrated by written notice to that effect.</t>
  </si>
  <si>
    <t>4.4 HIGHWAYS CONTRIBUTION
4.4.2 Oh or prior to the Implementation Date to submit to the Council the Level Plans for
approval.
4.4.4 Not to Implement nor permit Implementation until such time as the Council has
approved the Level Plans.</t>
  </si>
  <si>
    <t>4.3.2 On or prior to the Implementation Date to submit to the Council the Level Plans for
approval.
4.3.4 Not to Implement or to allow Implementation until such time as the Council has
approved the Level Plans .</t>
  </si>
  <si>
    <t>4.5.2 &amp; 4.5.4</t>
  </si>
  <si>
    <t>LEVEL PLANS
4.5.2 On or prior to the Implementation Date to submit to the Council the Level Plans for approval.
4.5.4 Not to Implement or to allow Implementation until such time as the Council has approved the Level Plans.</t>
  </si>
  <si>
    <t>4.6.2 &amp; 4.6.4</t>
  </si>
  <si>
    <t>4.6 LEVEL PLANS
4.6.2 On or prior to the Implementation Date to submit to the Council the Level Plans for approval.
4.6.4 Not to Implement nor permit Implementation until such time as the Council has approved the Level Plans.</t>
  </si>
  <si>
    <t>4.2(ii) LEVEL PLANS 
4.2.1 On or prior to the Implementation Date to:-
submit to the Council the Level Plans for approval.
4.2.2 Not to Implement or to allow Implementation until such time as the Council has:-
(ii) approved the Level Plans as demonstrated by written notice to that effect.</t>
  </si>
  <si>
    <t>4.2.2 On or prior to the Implementation Date to submit to the Council the Level Plans for approval.
4.2.4 Not to Implement nor permit Implementation until such time as the Council has approved the Level Plan</t>
  </si>
  <si>
    <t>4.3.2 &amp; 4.3.4</t>
  </si>
  <si>
    <t>4.3 LEVEL PLANS
4.3.2 On or prior to the Implementation Date to submit to the Council the Level Plans for approval.
4.3.4 Not to Implement nor permit Implementation until such time as the Council has approved the Level Plans</t>
  </si>
  <si>
    <t>4.4.2 On or prior to the Implementation Date to submit to the Council the Level Plans for approval.
4.4.4 Not to Implement or to allow Implementation until such time as the Council has approved the Level Plans.</t>
  </si>
  <si>
    <t>4.5.2 On or prior to the Implementation Date to submit to the Council the Level Plans for approval.
4.5:4 Not to Implement or to allow Implementation until such time as the Council has approved the Level Plans ..</t>
  </si>
  <si>
    <t>4.2.2 &amp; 4.2.4</t>
  </si>
  <si>
    <t>4.2 LEVEL PLANS
4.2.2 On or prior to the Implementation Date to submit to the Council the Level Plans for approval.
4.2.4 Not to Implement nor permit Implementation until such time as the Council has approved the Level Plans.</t>
  </si>
  <si>
    <t>4.4.2 LEVEL PLANS
4.4.2 On or prior to the Implementation Date to submit to the Council the Level Plans for approval. 
4.4.4 Not to Implement or to allow Implementation until such time as the Council has approved the Level Plans.</t>
  </si>
  <si>
    <t>4.4.2 &amp; 4.4.4</t>
  </si>
  <si>
    <t>4.4 LEVEL PLANS
4.4.2 On or prior to the Implementation Date to submit to the Council the Level Plans for approval. 
4.4.4 Not to Implement or to allow Implementation until such time as the Council has approved the Level Plans.</t>
  </si>
  <si>
    <t>4.1 .4</t>
  </si>
  <si>
    <t>4.1 .4 For the avoidance of doubt the Owner acknowledges that the Council has the right
reserved to it to construct the Highway to levels it considers appropriate (such right to
be exercised reasonably having regard to the approved PP Level Plans) and does
not undertake any responsibility in connection with any required statutory
undertakers works and that the Highways Contribution excludes any statutory
undertakers costs.
4.1.5 The Owner covenants to carry out the PP Development in accordance with the
approved PP Level Plans.
4.1.6 The Owner covenants to give the Council its contractors servants and agents licence
to enter and remain with or without workman plant and machinery upon so much of
the PP Site that forms part of or is adjoining the Highway Works (not including any
entry into any building(s) on the Property) as is reasonably and properly necessary
for the purpose of complying with its obligations under this Agreement.</t>
  </si>
  <si>
    <t>4.11.2</t>
  </si>
  <si>
    <t>4.12 LEVEL PLANS
4.11.2 On or prior to the Implementation Date to submit to the Council the Level Plans for
approval.
4.11.4 Not to Implement or to allow Implementation until such time as the Council has
approved the Level Plans.</t>
  </si>
  <si>
    <t>LEVEL PLANS
4.12.1 On or prior to the Implementation Date to:-
(ii) submit to the Council the Level Plans for approval.
4.12.2 Not to Implement or to allow Implementation until such time as the Council has:-
(ii) approved the Level Plans as demonstrated by written notice to that effect.</t>
  </si>
  <si>
    <t>4.3 LEVEL PLANS
4.3.2 On or prior to the Implementation Date to submit to the Council the Level Plans for approval.
4.3.4 Not to Implement nor permit implementation until such time as the Council has approved the Level Plans.</t>
  </si>
  <si>
    <t>4.11.4</t>
  </si>
  <si>
    <t>4.11.4 On or prior to the Implementation Date to submit to the Council the Level Plans for approval.
4.11.5 Not to Implement or to allow Implementation until such time as the Council has approved the Level Plans.</t>
  </si>
  <si>
    <t>Schedule7 3.1(ii)</t>
  </si>
  <si>
    <t>3. HIGHWAYS WORKS
3.1 On or prior to the Implementation Date the Owner shall:-
(ii) submit to the Council the Level Plans for approval.
3.2 The Owner shall not Implement or to allow Implementation until such time as the Council has:-
(ii) approved the Level Plans as demonstrated by written notice to that effect.</t>
  </si>
  <si>
    <t>Local Employment</t>
  </si>
  <si>
    <t>4.8 LOCAL EMPLOYMENT
4.8.1 The Owner shall work in partnership with (i) the King's Cross Construction Centre;
and (ii) take, as a minimum, the following specific measures during the Construction
Phase to ensure:-
a) Construction Industry Training Board benchmarks for local employment are met
or exceeded when recruiting construction-related jobs;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Development for employees, self-employees,
contractors and sub-contractors;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e) the Council is provided with a detailed six-monthly labour return for monitoring
the employment and self-employment profile of all workers referred by the
Kings Cross Construction Centre and employed during the Construction Phase.</t>
  </si>
  <si>
    <t>4.8.2 The Owner shall ensure that at all times during the Construction Phase (unless
otherwise agreed with the Council acting reasonably) no fewer than one (1)
construction apprentice shall be employed at the Development always ensuring each
apprentice shall be:-
(i) recruited through the Kings Cross Construction Centre;
(ii) employed for a period of not less than 52 weeks;
(iii)paid at a rate not less than the London Living Wage; and
(iv)the Construction Apprentice Support Contribution (based on the each
individual apprentice placement) has been paid in full.
4.8.3 The Owner shall ensure that during the Construction Phase of the Development no
less than one ( 1) work placements and/or work experience opportunities are provided
at the Development (unless otherwise agreed with the Council acting reasonably).
4.8.4 Notwithstanding the provisions in clauses 4.8.2 and 4.8.3 (above) of this Agreement,
during the Construction Phase the Owner shall (unless otherwise agreed with the
Council acting reasonably) provide training opportunities on site for employees
resident within the London Borough of Camden and to provide a six-monthly
statement setting out the details of candidates employed to Kings Cross
Construction.</t>
  </si>
  <si>
    <t>4.15.1</t>
  </si>
  <si>
    <t>4.15 LOCAL EMPLOYMENT
4.15.1 The Owner shall work in partnership with (i) the King's Cross Construction Centre; and
(ii) take the following specific measures during the Construction Phase to ensure:-
a) Construction Industry Training Board benchmarks for local employment are met or
exceeded when recruiting construction-related jobs;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Development for employees, self-employees,
contractors and sub-contractors;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e) the Council is provided with a detailed six-monthly labour return for monitoring
the employment and self-employment profile of al! workers referred by the Kings
Cross Construction Centre and employed during the Construction Phase.</t>
  </si>
  <si>
    <t>4.15.2</t>
  </si>
  <si>
    <t>4.15.2 The Owner shall ensure that at all times during the Construction Phase no less than
fifty-five construction apprentices shall be employed at the Development always
ensuring each apprentice shall be:-
(i) recruited through the Kings Cross Construction Centre;
(ii) employed for a period of not less than 52 weeks;
(iii) paid at a rate not less than the national minimum wage rate for 21-24 year olds.
All apprentice candidates aged 25 and above will be paid the national minimum
wage as set out at https://www.gov.uk/national-minimum-wage-rates; and
(iv)the Construction Apprentice Support Contribution (based on the each individual
apprentice placement) has been paid in full.</t>
  </si>
  <si>
    <t>4.15.3</t>
  </si>
  <si>
    <t>4.15.3 The Owner shall ensure that during the Construction Phase of the Development no
less than three work placements and/or work experience opportunities are provided
at the Development.
4.15.4 Notwithstanding the provisions in clauses 4.15.2 and 4.15.3 (above) of this Agreement,
during the Construction Phase the Owner shall provide training opportunities on site
for employees resident within the London Borough of Camden and to provide a six-monthly statement setting out the details of candidates employed to Kings Cross
Construction.</t>
  </si>
  <si>
    <t>4.15.8</t>
  </si>
  <si>
    <t>4.15.8 Following the Occupation Date of the Development the Owner shall ensure that at all
times it will (unless otherwise agreed with the Council at the request of the Owner)
have in its employ no less than three end use apprentices always ensuring the
apprentice shall be:-
(a)recruited through the Council's Economic Development Team;
(b)be resident in the London Borough of Camden;
(c) be paid at a rate not less than the national minimum wage rate for 21-24 year
olds. All apprentice candidates aged 25 and above will be paid the national
minimum wage as set out at https://www.gov.uk/national-minimum-wage-rates;
(d)be employed on a fulltime basis for at least 52 weeks;
(e)be provided with appropriate on the job training or day release to enable the
apprentice to train for and achieve a Level 2 or Level 3 Apprenticeship standard
qualification; and
(f) be supervised by a member of staff within the completed Development.</t>
  </si>
  <si>
    <t>Schedule 5- 2</t>
  </si>
  <si>
    <t>2. LOCAL EMPLOYMENT - During Construction Phase
2.1 The Owner shall work in partnership with the King's Cross Construction Centre and take the following specific measures during the Construction Phase:-
a) meet or exceed Construction Industry Training Board benchmarks for local employment when recruiting construction-related jobs;
b) all contractors and sub-contractors shall be required to provide information about all vacancies arising during the Construction Phase to the King's Cross Construction Centre;</t>
  </si>
  <si>
    <t>4.5 LOCAL EMPLOYMENT
4.5.1 The Owner shall work in partnership with (i) the King's Cross Construction Centre; and (ii) take the following specific measures during the Construction Phase to
ensure:-
a) Construction Industry Training Board benchmarks for local employment are met or exceeded when recruiting construction-related jobs;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construction phase of the Development for employees, self-employees, contractors and sub-contractors;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e) the Council is provided with a detailed six-monthly labour return for monitoring the employment and self-employment profile of all workers referred by the Kings Cross Construction Centre and employed during the Construction Phase.</t>
  </si>
  <si>
    <t>4.5.2 The Owner shall ensure, subject to clause 4.5.7, that at all times during the Construction Phase no less than five construction apprentices shall be employed at
the Development always ensuring each apprentice shall be:-
(i) recruited through the Kings Cross Construction Centre;
(ii) employed for a period of not less than 52 weeks or, if less, the Construction Phase;
(iii) paid at a rate not less than the national minimum wage rate for 21 -24 year olds. All apprentice candidates aged 25 and above will be paid the national minimum wage as set out at https://www.gov.uk/national-minimum-wage-rates; and
(iv) the Construction Apprentice Support Contribution (based on each individual apprentice placement) has been paid in full.</t>
  </si>
  <si>
    <t>4.5.3 The Owner shall ensure that during the Construction Phase of the Development no less than eight work placements and/or work experience opportunities are provided at the Development.
4.5.4 Notwithstanding the provisions in clauses 4.5.2 and 4.5.3 (above) of this Agreement, during the Construction Phase the Owner shall provide training opportunities on site for employees resident within the London Borough of Camden and to provide a six monthly statement setting out the details of candidates employed to Kings Cross Construction.</t>
  </si>
  <si>
    <t>4.4 LOCAL EMPLOYMENT
4.4.1 The Owner shall work in partnership with the King's Cross Construction Centre and shall take, as a minimum, the following specific measures during the Construction Phase</t>
  </si>
  <si>
    <t>4.4 LOCAL EMPLOYMENT 
4.4.1 The Owner shall work in partnership with (i) the King's Cross Construction Centre; 
and (ii) take the following specific measures during the Construction Phase.</t>
  </si>
  <si>
    <t>4.5 LOCAL EMPLOYMENT
4.5.1 The Owner shall work in partnership with (i) the King's Cross Construction Centre;
and (ii) take the following specific measures during the Construction Phase</t>
  </si>
  <si>
    <t>4.13 LOCAL EMPLOYMENT
4.13.1 The Owner shall work in partnership with (i) the King's Cross Construction Centre; and
(ii) take the following specific measures during the Construction Phase to ensure:-
a) Construction Industry Training Board benchmarks for local employment are met or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Development for employees, self-employees, contractors and sub-contractors; exceeded when recruiting construction-related jobs;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through_ the provision of local labour from residents of t~e London
Borough of Camden; and
e) the Council is provided with a detailed six-monthly labour return for monitoring
the employment and self-employment profile of all workers referred by the .Kings
Cross Construction Centre and employed during the Construction Phase.</t>
  </si>
  <si>
    <t>4.13.3</t>
  </si>
  <si>
    <t>4.13.3 The Owner shall ensure that during the Construction Phase of the Development no
less than four work placements and/or work experience opportunities are provided at
the Development.
4.13.4 Notwithstanding the provisions in clauses 4.13.2 and 4.13.3 (above) of this Agreement,
during the Construction Phase the Owner shall provide training opportunities on site for employees resident within the London Borough of Camden and to provide a sixmonthly
statement setting out the details of candidates employed to Kings Cross
Construction.</t>
  </si>
  <si>
    <t>4.13.8</t>
  </si>
  <si>
    <t>4.13.8 Following the Occupation Date of the Development the Owner shall ensure that at all
times it will (unless otherwise agreed with the Council at the request of the Owner)
have in its employ no less than one end use apprentice always ensuring the apprentice
shall be:-
(a)recruited through the Council's Economic Development Team;
(b)be resident in the London Borough of Camden;
(c)be paid at a rate not less than the London Living Wage;
(d)be employed on a fulltime basis for at least 52 weeks;
( e )be provided with appropriate on the job training or day release to enable the
apprentice to train for and achieve a Level 2 or Level 3 Apprenticeship standard
qualification; and
(f) be supervised by a member of staff within the completed Development</t>
  </si>
  <si>
    <t>4.13 LOCAL EMPLOYMENT
4.13.1 The Owner shall work in partnership with (i) the King's Cross Construction Centre;
and (ii) take the following specific measures during the Construction Phase to
ensure:-
a) Construction Industry Training Board benchmarks for local employment are met
or exceeded when recruiting construction-related jobs;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Development for employees, self-employees,
contractors and sub-contractors;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e) the Council is provided with a detailed six-monthly labour return for monitoring
the employment and self-employment profile of all workers referred by the
Kings Cross Construction Centre and employed during the Construction Phase.</t>
  </si>
  <si>
    <t>4.13.2 The Owner shall ensure that at all times during the Construction Phase no less than
four construction apprentices shall be employed at the Development always ensuring
each apprentice shall be:-
(i) recruited through the Kings Cross Construction Centre;
(ii) employed for a period of not less than 52 weeks;
(iii) paid at a rate not less than the London living wage as set out at
https://www.london.gov.uk/what-we-do/business-and-economy/london-livingwage;
and
(iv) the Construction Apprentice Support Contribution (based on the each
individual apprentice placement) has been paid in full.</t>
  </si>
  <si>
    <t>4.13.3 The Owner shall ensure that during the Construction Phase of the Development no
less than five work placements and/or work experience opportunities are provided at
the Development.
4.13.4 Notwithstanding the provisions in clauses 4.3.2 and 4.3.3 (above) of this Agreement,
during the Construction Phase the Owner shall provide training opportunities on site
for employees resident within the London Borough of Camden and to provide a sixmonthly
statement setting out the details of candidates employed to Kings Cross
Construction.</t>
  </si>
  <si>
    <t>4.13.8 Following the Occupation Date of the Development the Owner shall ensure that at all
times it will (unless otherwise agreed with the Council at the request of the Owner)
have in its employ no less than three end use apprentice always ensuring the
apprentice shall be:-
(a) recruited through the Council's Economic Development Team;
(b) resident in the London Borough of Camden;
(c) paid at a rate not less than the London living wage as set out at
https://www.london.gov.uk/what-we-do/business-and-economy/london-livingwage;
(d) employed on a fulltime basis for at least 52 weeks;
(e) provided with appropriate on the job training or day release to enable the
apprentice to train for and achieve a Level 2 or Level 3 Apprenticeship
standard qualification; and
(f) supervised by a member of staff within the completed Development</t>
  </si>
  <si>
    <t>Schedule5 2.1</t>
  </si>
  <si>
    <t>2.1 The Owner shall work in partnership with the King's Cross Construction Centre and take the following specific measures during the Construction Phase:-
a) meet or exceed Construction Industry Training Board benchmarks for local employment when recruiting construction-related jobs;
b) all contractors and sub-contractors shall be required to provide information about all vacancies arising during the Construction Phase to the King's Cross Construction Centre;
c) notify the King's Cross Construction Centre of all vacancies, arising from the building contract for the Development for employees, self-employees, contractors and sub-contractors;
d) advertising of all construction vacancies and work placements exclusively through the Kings Cross Construction Centre for a period of not less than one week before advertising more widely;
e) supply the King's Cross Construction Centre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f) provided the Council with a detailed six-monthly labour return for monitoring the employment and self-employment profile of all workers referred by the Kings Cross Construction Centre and employed during the Construction Phase.</t>
  </si>
  <si>
    <t>Schedule5  2.2</t>
  </si>
  <si>
    <t>2.2 Subject to paragraph 2.7 below, the Owner shall ensure that during the Construction Phase no less than 3 (three) construction apprentices shall be employed at the Development always ensuring each apprentice shall be:
(i) recruited through the Kings Cross Construction Centre;
(ii) employed for a period of not less than 52 weeks; and
iii) paid at a rate not less than the London Living Wage for 21-24 year old and all apprentice candidates aged 25 and above will be paid the London Living Wage as set out at https://www.london.gov.uk/what-wedo/ business-and-economy/london-living-wage.</t>
  </si>
  <si>
    <t>Schedule5 2.8</t>
  </si>
  <si>
    <t>Post Completion of the Development
2.8 Prior to Occupation of the Development the Owner shall broker a meeting between the end user of the Hotel and the Council's Economic Development Local Procurement Team (or any successor department) to discuss employment and skills objectives and agree the specific steps that will be taken to give effect to the Employment and Training Plan, which shall include for the Owner to advance in good faith;
a) the promotion of the Camden STEAM (Science Technology Engineering Arts Maths) Commission objectives amongst end users and occupiers (for the avoidance of doubt excluding guests at the Hotel) in the Development; and
b) the development of a working relationship with Westminster Kingsway College in relation to end-use apprenticeships and jobs within the Hotel.</t>
  </si>
  <si>
    <t>Schedule5 2.9</t>
  </si>
  <si>
    <t>2.9 Following the Occupation Date of the Hotel the Owner shall ensure that it will have in its employ not less than 2 (two) End Use Apprentices and always ensuring the apprentice shall be:-
(a) recruited in liaison with the Council's Economic Development Team;
(b) resident in the London Borough of Camden (or where a resident in the London Borough of Camden is not able to be identified within a reasonable period of time resident in an adjoining borough);
(c) be employed on a fulltime basis for at least 52 weeks (or equivalent);
(d) be provided with appropriate on the job training or day release to enable the apprentice to train for and achieve a Level 2 or Level 3 Apprenticeship Framework qualification; and
(f) be supervised by a member of staff within the Hotel.
2.10 Following the Occupation of the Hotel the Owner shall ensure that not less than 2 (two) work placements and/or work experience opportunities for a period of not less than 2 weeks long are provided at the Hotel to schools within the London Borough of Camden.</t>
  </si>
  <si>
    <t>Schedule 6 - 2</t>
  </si>
  <si>
    <t>2. LOCAL EMPLOYMENT
During Construction Phase 
The Owner shall work in partnership with (A) the King's Cross Construction Centre; and (B) take the following specific measures during the Construction Phase to ensure</t>
  </si>
  <si>
    <t>4.12 LOCAL EMPLOYMENT
4.12.1 The Owner shall work in partnership with (i) the King's Cross Construction Centre; and (ii) take the following specific measures during the Construction Phase to ensure:-
a) Construction Industry Training Board benchmarks for local employment are met or exceeded when recruiting construction-related jobs;
b) all contractors and sub-contractors provide information about all vacancies arising as a result of the Construction Phase of the Development to the King's Cross Construction Centre;
c) the King's Cross Construction Centre is notified of all vacancies, arising from the building contract for the Development for employees, self-employees, contractors and sub-contractors;
d) that the King's Cross Construction Centre is supplied with a full labour programme for the lifetime of the Development (with six-monthly updates) demonstrating (i) what skills and employment are needed through the life of the programme, and (ii) measures to ensure that these needs are met as far as possible through the provision of local labour from residents of the London Borough of Camden; and
e) the Council is provided with a detailed six-monthly labour return for monitoring the employment and self-employment profile of all workers referred by the Kings Cross Construction Centre and employed during the Construction Phase.</t>
  </si>
  <si>
    <t>4.12.2</t>
  </si>
  <si>
    <t>4.12.2 The Owner shall ensure that at all times during the Construction Phase no less than eight construction apprentices shall be employed at the Development always ensuring each apprentice shall be:-
(i) recruited through the Kings Cross Construction Centre;
(ii) employed for a period of not less than 52 weeks;
(iii) paid at a rate not less than the national minimum wage rate for 21-24 year olds. All apprentice candidates aged 25 and above will be paid the national minimum wage as set out at https://www.gov.uk/national-minimum-wage-rates; and
(iv) the Construction Apprentice Support Contribution (based on the each individual apprentice placement) has been paid in full.</t>
  </si>
  <si>
    <t>4.12.3 The Owner shall ensure that during the Construction Phase of the Development no less than thirteen work placements and/or work experience opportunities are provided at the Development.
4.12.4 Notwithstanding the provisions in clauses 4.12.2 and 4.12.3 (above) of this Agreement, during the Construction Phase the Owner shall provide training opportunities on site for employees resident within the London Borough of Camden and to provide a six-monthly statement setting out the details of candidates employed to Kings Cross Construction.</t>
  </si>
  <si>
    <t>4.12.8</t>
  </si>
  <si>
    <t>4.12.8 Following the Occupation Date of the Development the Owner shall ensure that at all times it will (unless otherwise agreed with the Council at the request of the Owner) have in its employ no less than two end use apprentice(s) always ensuring the apprentice(s) shall be:-
(a) recruited through the Council's Economic Development Team;
(b) be resident in the London Borough of Camden;
(c) be paid at a rate not less than the national minimum wage rate for 21-24 year olds. All apprentice candidates aged 25 and above will be paid the national minimum wage as set out at https://www.gov.uk/national-minimum-wage-rates;
(d) be employed on a fulltime basis for at least 52 weeks;
(e) be provided with appropriate on the job training or day release to enable the apprentice to train for and achieve a Level 2 or Level 3 Apprenticeship standard qualification; and
(f) be supervised by a member of staff within the completed Development.</t>
  </si>
  <si>
    <t>Local Procurement</t>
  </si>
  <si>
    <t>4.7 LOCAL PROCUREMENT
4. 7 .1 Prior to Implementation to agree a programme during the construction of the
Development to provide opportunities for local businesses to bid/tender for the
provision of goods and service to the Development in accordance with the Council's
Local Procurement Code.
4.7.2 On or prior to Implementation to meet with the Council's Economic Development
Local Procurement Team (or any successor department) at least one month before tendering contracts to agree the specific steps that will be taken to give effect to the
Local Procurement Code.
4.7.3 To ensure that throughout the construction of the Development shall not be carried
out otherwise than in accordance with the requirements of the Local Procurement
Code and in the event of non compliance with this sub-clause the Owner shall
forthwith take any steps required to remedy such non-compliance.
4.7.4 To provide opportunities for local businesses to bid/tender for the provision of
facilities management services and other post construction supply of goods and
services.</t>
  </si>
  <si>
    <t>4.5 LOCAL PROCUREMENT
4.5.1 Prior to Implementation to agree a programme during the construction of the Development to provide opportunities for local businesses to bid/tender for the provision of goods and service to the Development in accordance with the Council's Local Procurement Code.</t>
  </si>
  <si>
    <t>4.6.1 Prior to Implementation to agree a programme during the construction of the Development to provide opportunities for local businesses to bid/tender for the provision of goods and service to the Development in accordance with the Council's
Local Procurement Code.
4.6.3 To ensure that the construction of the Development shall not be carried out otherwise than in accordance with the requirements of the Local Procurement Code and in the event of non compliance with this sub-clause the Owner shall forthwith take any steps required to remedy such non-compliance.</t>
  </si>
  <si>
    <t>4.6.2 On or prior to Implementation to meet with the Council's Economic Development Local Procurement Team (or any successor department) at least one month before tendering contracts to agree the specific steps that will be taken to give effect to the Local Procurement Code.
4.6.3 To ensure that the construction of the Development shall not be carried out otherwise than in accordance with the requirements of the Local Procurement Code and in the event of non compliance with this sub-clause the Owner shall forthwith take any steps required to remedy such non-compliance.</t>
  </si>
  <si>
    <t>4.5 LOCAL PROCUREMENT 
4.5.1 Prior to Implementation to agree a programme during the construction of the Development to provide opportunities for local businesses to bid/tender for the provision of goods and service to the Development in accordance with the Council's Local Procurement Code.</t>
  </si>
  <si>
    <t>Schedule5 3.1</t>
  </si>
  <si>
    <t>3. LOCAL PROCUREMENT
3.1 Prior to the Implementation Date to agree a programme during the Construction Phase to provide opportunities for local businesses to bid/tender for the provision of goods and services to the Development in accordance with the Council's Local Procurement Code.
3.2 On or prior to Implementation to meet with the Council's Economic Development Local Procurement Team (or any successor department) at least one month before tendering contracts to agree the specific steps that will be taken to give effect to the Local Procurement Code.
3.3 To ensure a minimum of one supplier capacity building workshop/ "Meet the Buyer" event to support small and medium enterprises within the London Borough of Camden to tender for contracts in relation to the construction of the Development to include organising, supporting and promoting the event as well as provision of venue and refreshments for the events.
3.4 To ensure that throughout the Construction Phase the Development shall not be carried out otherwise than in accordance with the requirements of the Local Procurement Code and in the event of non-compliance with this paragraph the Owner shall forthwith take any steps required to remedy such non-compliance.
3.5 To use reasonable endeavours provide opportunities for local businesses to bid/tender for the provision of facilities management services and other post construction supply of goods and services.</t>
  </si>
  <si>
    <t>Schedule 6 - 3</t>
  </si>
  <si>
    <t>3. LOCAL PROCUREMENT 
Prior to Implementation to agree a programme to, during the Construction Phase, provide opportunities for local businesses to bid/tender for the provision of goods and services to the Development in accordance with the Council's Local Procurement Code.</t>
  </si>
  <si>
    <t>4.13 LOCAL PROCUREMENT
4.13.1 Prior to Demolition Implementation to agree a programme during the construction of the Development to provide opportunities for local businesses to bid/tender for the provision of goods and service to the Development in accordance with the Council's Local Procurement Code.
4.13.2 On or prior to Implementation to meet with the Council's Economic Development Local Procurement Team (or any successor department) at least one month before tendering contracts to agree the specific steps that will be taken to give effect to the Local Procurement Code.</t>
  </si>
  <si>
    <t>4.13.3 To ensure that throughout the Construction Phase of the Development shall not be carried out otherwise than in accordance with the requirements of the Local Procurement Code and in the event of non-compliance with this sub-clause the Owner shall forthwith take any steps required to remedy such non-compliance.
4.13.4 To provide opportunities for local businesses to bid/tender for the provision of facilities management services and other post construction supply of goods and services.</t>
  </si>
  <si>
    <t>4.14 LOCAL PROCUREMENT
4.14.1 Prior to Implementation to agree a programme during the construction of the
Development to provide opportunities for local businesses to bid/tender for the
provision of goods and service to the Development in accordance with the Council's
Local Procurement Code.
4.14.2 On or prior to Implementation to meet with the Council's Economic Development Local Procurement Team (or any successor department) at least one month before tendering
contracts to agree . the specific steps that will be taken to give effect to the. Local
Procurement Code
4.14.3 To ensure that throughout the construction of the Development shall not be carried out
. .
otherwise than in accordance with the requirements of the Local Procurement Code
and in the event of non compliance with this sub-clause the Owner shall forthwith take
any steps required to remedy such non-compliance .
4.14.4 To provide opportunities for local businesses to bid/tender for the provision of facilities
management services and other post construction supply of goods and services .</t>
  </si>
  <si>
    <t>4.14 LOCAL PROCUREMENT
4.14.1 Prior to Implementation to agree a programme during the construction of the
Development to provide opportunities for local businesses to bid/tender for the
provision of goods and service to the Development in accordance with the Council's
Local Procurement Code.
4.14.2 On or prior to Implementation to meet with the Council's Economic Development
Local Procurement Team (or any successor department) at least one month before
tendering contracts to agree the specific steps that will be taken to give effect to the
Local Procurement Code.
4.14.3 To ensure that throughout the construction of the Development shall not be carried
out otherwise than in accordance with the requirements of the Local Procurement
Code and in the event of non compliance with this sub-clause the Owner shall
forthwith take any steps required to remedy such non-compliance.
4.14.4 To provide opportunities for local businesses to bid/tender for the provision of
facilities management services and other post construction supply of goods and
services.</t>
  </si>
  <si>
    <t>4.16.1</t>
  </si>
  <si>
    <t>4.16.1 Prior to the Demolition Implementation Date to prepare for the Council's approval a
programme during the construction of the Development to provide opportunities for
local businesses to bid/tender for the provision of goods and service to the
Development in accordance with the Council's Local Procurement Code.
4.16.2 On or prior to the Demolition Implementation Date to meet with the Council's Economic
Development Local Procurement Team (or any successor department) at least one
month before tendering contracts to agree the specific steps that will be taken to give
effect to the Local Procurement Code.
4.16.3 To ensure that throughout the construction of the Development shall not be carried out
otherwise than in accordance with the requirements of the Local Procurement Code
and in the event of non compliance with this sub-clause the Owner shall forthwith take
any steps required to remedy such non-compliance.
4.16.4 To provide opportunities for local businesses to bid/tender for the provision of facilities
management services and other post construction supply of goods and services.</t>
  </si>
  <si>
    <t>4.2 Business Support</t>
  </si>
  <si>
    <t>4.2 Business Support Plan
The Owner covenants with the Council (unless otherwise agreed in writing by the Council):- 
4.2.1 To use reasonable endeavours to inform any Class F1 occupier (except for Hult International Business School Limited) prior to their occupation of the Property of  the requirement for the Class F1 occupier to provide to the Council a plan describing how the Class F1 occupier will support business in the community which is commercially reasonable in the context of such future occupier's business profile and financial and other resources.</t>
  </si>
  <si>
    <t>Misc Plans</t>
  </si>
  <si>
    <t>4.2 Social Enterprise</t>
  </si>
  <si>
    <t>4.2 SOCIAL ENTERPRISE SPACE
4.2.1 To carry out and fund the construction and flt out of the Social Enterprise Space prior to the Occupation Date.
4.2.2 To ensure that the Social Enterprise Space is at all times managed effectively and reasonably for the lifetime of the Social Enterprise Space.</t>
  </si>
  <si>
    <t>4.3 Personal Permission</t>
  </si>
  <si>
    <t>PERSONAL PERMISSION
4.3.1 Not to use the Property for the purposes of the Planning Permission otherwise than when the Occupier is in Occupation of the Property and in the event of non-compliance the Owner will cease Occupation of the Property forthwith.
4.3.2 If at any time the Occupier shall cease Occupation of the Property the Owner shall forthwith advise the Council in the manner outlined at clause 6.1 hereof quoting planning reference 2019/4241/P.</t>
  </si>
  <si>
    <t>4.2.7 Notwithstanding Clause 5.2 of this Agreement, the Owner shall as soon as practicable following the Completion Date notify the Council that the Development has been completed .</t>
  </si>
  <si>
    <t>4.11 GRANITE SETS PROTECTION PLAN
4.11.1 On or prior to the Implementation Date to submit to the Council for approval a draft
Granite Sets Protection Plan.
4
.11.2 Not to Implement nor allow Implementation of the Development until such time as the
Council has approved the Granite Sets Protection Plan as demonstrated by written
notice to that effect.</t>
  </si>
  <si>
    <t>4.4 TEMPORARY REMEDIATION</t>
  </si>
  <si>
    <t>4.4 TEMPORARY REMEDIATION PLAN
4.4.1 Within three months from the Demolition Date, and for the avoidance of doubt prior to submission of any subsequent planning application in relation to the Property, to submit to the Council for its written approval the Temporary Remediation Plan in accordance with Clause 2.19.</t>
  </si>
  <si>
    <t>Schedul5 5.1</t>
  </si>
  <si>
    <t>FIRE EVACUATION STRATEGY
5.1 On or prior to the Implementation Date to provide to the Council for approval
the Fire Evacuation Strategy including the plans for fire evacuation lift
installation for each building in the Development.
5.2 Not to Implement nor allow Implementation of the Development until such time
as the Council has approved the Fire Evacuation Strategy as demonstrated by
written notice to that effect.</t>
  </si>
  <si>
    <t>4.17 OPERATIONAL MANAGEMENT PLAN
4.17.1 On or prior to the Occupation Date to submit to the Council for approval the Operational
Management Plan.
4.17.1 Not to Occupy or permit Occupation of any part of the Development until such time as
the Council has approved the Operational Management Plan as demonstrated by
written notice to that effect.
4.17 .2 After the Occupation Date the Owner shall not Occupy or permit Occupation of any
part of the Development at any time when the Development is not being managed in
strict accordance with the Operational Management Plan as approved by the Council
from time to time and shall not Occupy or permit Occupation of the Development
otherwise than in strict accordance with the requirements of the Operational
Management Plan.</t>
  </si>
  <si>
    <t>4.5 COMMUNITY CENTRE MANAGEMENT PLAN
4.5.1 Prior to the first operation at the Community Centre to submit to the Council for approval the Community Centre Management Plan for the Development.
4.5.2 Not to operate or permit the operation of the Community Centre until such time as the Council has approved the Community Centre Management Plan for the Development as demonstrated by written notice to that effect.</t>
  </si>
  <si>
    <t>4.2 GYM MANAGEMENT PLAN</t>
  </si>
  <si>
    <t>4.2 GYM MANAGEMENT PLAN
4.2.1 Prior to Occupation to submit to the Council for approval the Gym Management Plan.
4.2.2 Not to Occupy or permit Occupation of any part of the Development until such time as the Council has approved the Gym Management Plan as demonstrated by written notice to that effect.
4.2.3 Not to Occupy or permit Occupation of any part of the Development at any time when the Development is not being managed in strict accordance with the Gym Management Plan as approved by the Council from time to time and shall not Occupy or permit Occupation of the Development otherwise than in strict accordance with the requirements of the Gym Management Plan.</t>
  </si>
  <si>
    <t>4.4 USE OF THE BASEMENT</t>
  </si>
  <si>
    <t>4.4 USE OF THE BASEMENT
4.4.1 At any time after the Implementation Date not to use the Basement Space:
a) for any use other than A3 Use or for any other purposes whatsoever; and / or b) as part of any other adjacent planning unit, notwithstanding the provisions of the Town and Country Planning (Use Classes) Order 1987 or the Town and Country Planning (General Permitted Development) Order 2015 (as amended) or any orders revoking and re-enacting those orders with or without modification.
4.4.2 After the Occupation Date the Owner shall not Occupy or permit Occupation of any part of the Development at any time when the Development is not being occupied in strict accordance with the terms of clause 4.4.1 hereof.</t>
  </si>
  <si>
    <t>2016/6759/P</t>
  </si>
  <si>
    <t>Arundel House, 
36-43 Kirby Street, 
London, 
EC1N 8TE</t>
  </si>
  <si>
    <t>Non-Student Management Plan</t>
  </si>
  <si>
    <t>4.8 Non-Student Short Lets
2.5 the following Clauses shall be added to the Existing Agreement at Clause 4
(Obligations of the Owner and the Interested Party) of the Existing Agreement: 2.5.1. "4.8 Non-Student Short Lets
4.8.1 The Parties agree that the Owner's powers to let to Non-Students is at
all times conditional upon the Owner complying with the obligations in Clauses 4.2.3 to 4.2.4 (inclusive) hereof.
4.8.2 Not to grant a Non-Student Short Let during the Reserved Period.
4.8.3 Not to grant a Non-Student Short Let in respect of any unit of the Student Accommodation other than for the Residual Period.
4.8.4 No Non-Student shall stay, rent or Occupy ( or be permitted to stay, rent or Occupy) the Student Accommodation ( or any part thereof) at any time save during the Residual Period.
4.8.5 No Non-Student shall stay in, rent or Occupy (or be permitted to stay, rent or occupy) the Student Accommodation for any period of time exceeding the Residual Period.
4.8.6 To ensure that any advertising to Non-Students specifies that Non-Students shall not be permitted to stay in, rent or occupy the Student Accommodation at any time save for a Non-Student Short Let.
4.8. 7 In the event of a breach of one or more of the covenants in this Clause
4.8, not to permit any Non-Students to stay in, rent or Occupy the Student Accommodation from the date of such breach until the breach is rectified as confirmed in writing by the Council PROVIDED ALWAYS THAT THE EFFECT OF THIS CLAUSE 4.8.7 IS SUBJECT TO THE
PROVISIONS OF CLAUSE 6.9 HEREOF.</t>
  </si>
  <si>
    <t>4.9 Non-Student Management Plan
4.9.1 Prior to Occupation of the Student Accommodation by any Non-Student
to submit a draft Non-Student Management Plan to the Council for approval by the Council.
4.9.2 Not to permit Occupation of the Student Accommodation by any Non-Student until the Council has approved the Non-Student Management Plan such approval to be confirmed in writing and not to be unreasonably withheld.
4.9.3 At no time to permit Occupation of the Student Accommodation by any Non-Student otherwise than in strict accordance with the Non-Student Management Plan as approved by the Council.
4.9.4 In the event of the Student Accommodation being Occupied by any Non-Student during the Residual Period and such Occupation is not in strict accordance with the Non-Student Management Plan as approved by the Council then the Owner shall rectify the relevant breach of the Non-Student Management Plan forthwith."</t>
  </si>
  <si>
    <t>Notices</t>
  </si>
  <si>
    <t>5.1</t>
  </si>
  <si>
    <t>5.1 NOTICE TO THE COUNCIUOTHER MATTERS
5.1The Owner shall give written notice to the Council on or prior to the Implementation Date specifying that Implementation of the Development has taken or is about to take place.</t>
  </si>
  <si>
    <t>5.1 The Owner shall give written notice to the Council on or prior to the Implementation Date specifying \hat Implementation of the Development has taken or Is about to take place.</t>
  </si>
  <si>
    <t>The Owner shall give written notice to the Council on or prior to the Implementation Date specifying that Implementation of the Development has taken or is about to take place.</t>
  </si>
  <si>
    <t>5.1 The Owner shall give written notice to the Council on or prior to the Implementation Date specifying that Implementation of the Development has taken or is about to take place.</t>
  </si>
  <si>
    <t>5.1 The Owner shall give written notice to the Council on or prior to the Implementation
Date specifying that Implementation of the Development has taken or is about to take
place.</t>
  </si>
  <si>
    <t>5.1 The Owner shall give written notice to the Council on or prior to the Implementation
Date sp~cifying that Implementation of the Development has taken or is about to take
place.</t>
  </si>
  <si>
    <t>5.1 The Owner shall give written notice to the Council on or prior to the Implementation
Date specifying that Implementation of the Development has taken or is about to take
place .</t>
  </si>
  <si>
    <t>5.1 The Owner shall give written notice to the Council on or prior to the Demolition Implementation Date and the Construction Implementation Date specifying that Implementation of the Development has taken or is about to take place.</t>
  </si>
  <si>
    <t>The Owner shall give written notice to the Council on or prior to the Implementation
Date specifying that Implementation of the Development has taken or is about to take
place.</t>
  </si>
  <si>
    <t>5. NOTICE TO THE COUNCIUOTHER MATTERS
5.1 The Owner shall give writte.n notice to the Council on or prior to the Implementation
Date specifying that Implementation of the Development. has taken or is about to take
place.</t>
  </si>
  <si>
    <t>5 NOTICE TO THE COUNCIUOTHER MATTERS
5.1 The Owner shall give written notice to the Council on or prior to the Implementation
Date specifying that Implementation of the Development has taken or is about to take
place.</t>
  </si>
  <si>
    <t>5. 1</t>
  </si>
  <si>
    <t>5. 1 The Owner shall give written notice to the Council on or prior to the Implementation
Date specifying that Implementation of the Development has taken or is about to take
place.</t>
  </si>
  <si>
    <t>5.1 NOTICE TO THE COUNCIUOTHER MATTERS
The Owner shall act in good faith and shall co-operate with the Council to facilitate the
discharge and performance of all obligations contained herein and the Owner shall
comply with any reasonable requests of the Council to have access to any part of the
Property or any reasonable requests to provide documentation within the Owner's
possession if necessary in appropriately redacted form (at the Owner's expense and
subject to the Owner's duties of confidentiality) for the purposes of monitoring
compliance with the obligations contained herein.</t>
  </si>
  <si>
    <t>5.1 NOTICE TO THE COUNCIL/OTHER MATTERS
The Owner shall give written notice to the Council on or prior to the Implementation
Date specifying that Implementation of the Development has taken or is about to take
place.</t>
  </si>
  <si>
    <t>2020/4041/P</t>
  </si>
  <si>
    <t>14 Endsleigh Street, 
London, 
WC1H 0DH</t>
  </si>
  <si>
    <t>5.1 NOTICE TO THE COUNCIUOTHER MATTERS
The Owner shall give written notice to the Council on or prior to the Implementation
Date specifying that Implementation of the Development has taken or is about to take
place.</t>
  </si>
  <si>
    <t>6.1 The Owner shall give written notice to the Council on or prior to the
Implementation Date specifying that Implementation of the Planning Permission
has taken or is about to take place.</t>
  </si>
  <si>
    <t>5.1 Tfle Owner stiall glve"'Wiitteh notice tothe Counc "onorpnor o e mp amen on
Date specifying that Implementation of the Development has taken or is about to take
place.</t>
  </si>
  <si>
    <t>5.1 The Owner shall give written notice to the Council on or prior to the Implementation
Date specifying that Implementation of the Planning Permission has taken or is about
to take place.</t>
  </si>
  <si>
    <t>5.1 The Owner shall _give written notice to the Council on or prior to the li:nplementation
Date specifying that Implementation of the. Developmenthas taken or is about to take
place.</t>
  </si>
  <si>
    <t>5.1 NOTICE TO THE COUNCIL/OTHER MATTERS
The Owner shall give written notice to the Council on or prior to the Implementation
Date specifying that Implementation of the Development has taken or ,is about to take
place.</t>
  </si>
  <si>
    <t>5.1 The Owner shall give written notice:to the Council on or prior to the Implementation
Date specifying that Implementation of the Development has taken or is about to take
place.</t>
  </si>
  <si>
    <t>5.1 The Owner shnll give wrrllcn notice to tho Council on or prior to the Implementation
DalP. specirying that lmplemontalion of the Development has taken or is about to take
place.</t>
  </si>
  <si>
    <t>5.1 The Owner shall give written notice to the Council on or prior to the Implementation
Date specifying that Implementation of the Development has taken or is about to
take place.</t>
  </si>
  <si>
    <t>5.1 The Owner shall give written notice to the Council on or prior to the Implementation
Date specifying that Implementation of the Development has taken or Is about to take
place.</t>
  </si>
  <si>
    <t>2020/3796/P</t>
  </si>
  <si>
    <t>73-75 Avenue Road, 
London, 
NW8 6JD</t>
  </si>
  <si>
    <t>5.1 The Owner shall give written notice_ to the Council on or prior to the Implementation .
Date specifying that Implementation of the Development has taken or is abo.ut to take
place.</t>
  </si>
  <si>
    <t>5.1 The Owner shall give written notice to the Council on or priorto the Implementation
Date specifying that Implementation of the Development has taken or is about to take
place.</t>
  </si>
  <si>
    <t>5.1 The Owner sball 9iHedAlci1teo oa!ice lo lbe eo, mcil on oc ocioc lo !be lrooleroeotatjgn
Date specifying that Implementation of the Development has taken or is about to take
place.</t>
  </si>
  <si>
    <t>Occupation Restriction</t>
  </si>
  <si>
    <t>4.20 Agent of Change</t>
  </si>
  <si>
    <t>4.20 Agent of Change
4.20.1 The Owner shall ensure that upon first Occupation of the Development all future occupiers of the Development are notified that:
(i) the Development incorporates soundproofing measures into the fabric of the Buildings which, if properly utilised, should ensure that noise levels within the Buildings remain below requisite levels (provided always that windows and doors are kept closed);
(ii) the Development is situated in an urban environment with particular noise sensitivities as a result of neighbouring noise generating sources, including the nearby railway lines, night time venues and other sources and that if windows and doors are left open or occupiers are on their balconies or outside they may suffer noise disturbance
(iii) if they wish to avoid such noise disturbance the mitigation measures incorporated within the fabric of the Development (soundproofed windows and doors etc.) must be utilised.</t>
  </si>
  <si>
    <t>Occupational Tenants</t>
  </si>
  <si>
    <t>4.3 OCCUPATIONAL TENANT
4.3.1 Not to dispose of its interest in the First Property to the Occupational Tenant (or anyone
deriving title from the Occupational Tenant) without the Occupational Tenant
concerned ( or anyone deriving title from the Occupational Ten ant) first entering into a
Section 106 agreement with the Council covenanting in identical terms of this
Agreement.
4.3.2 Not to permit the Occupational Tenant (or anyone deriving title from the Occupational
Tenant) to make any alterations to the First Property which will Implement the First
Development without in each case the Occupational Tenant concerned ( or anyone
deriving title from the Occupational Tenant) first entering into a Section 106 agreement
with the Council covenanting in identical terms of this Agreement.
4.3.3 Not to Implement the First Development until such time that the Occupational Tenant
has permanently vacated the First Property.</t>
  </si>
  <si>
    <t>4.2 OCCUPATIONAL TENANCIES
4.2.1 Not to consent to any works pursuant to any of the Occupational Leases or vary or
allow any variation to any of the Occupational Leases which would allow any of the
Occupational Tenants to Implement the Planning Permission without such
Occupational Tenant entering into a Section 106 agreement with the Council
covenanting in identical terms to the terms of this Agreement.
4.2.2 Not to vary or allow any variation to any occupational lease or tenancy of the
Property existing at the date hereof so as to grant rights to implement the Planning
Permission without such lessee or tenant first entering into a section 106 agreement
with the Council covenanting in identical terms to the terms of this Agreement.
4.2.3 Not to dispose of its interest in the Property to any of the Occupational Tenants at the
Property without the Occupational Tenants in question first entering into a Section
106 Agreement with the Council covenanting in identical terms of this Agreement.</t>
  </si>
  <si>
    <t>4.6 OCCUPATIONAL TENANCIES
4.6.1 Not to consent to any works pursuant to the Occupational Lease or vary or allow any
variation to the Occupational Lease which would allow the Occupational Tenant to
Implement the Planning Permission without such Occupational Tenant entering into a
Section 106 agreement with the Council covenanting in identical terms to the terms
of this Agreement.
4.6.2 Not to vary or allow any variation to any occupational lease or tenancy of the
Property existing at the date hereof so as to grant rights to implement the Planning
Permission without such lessee or tenant first entering into a section 106 agreement
with the Council covenanting in identical terms to the terms of this Agreement.
4.6.3 Not to dispose of its interest in the Property to the Occupational Tenants at the
Property without the Occupational Tenants first entering into a Section 106
Agreement with the Council covenanting in identical terms of this Agreement.</t>
  </si>
  <si>
    <t>4.6 OCCUPATIONAL TENANCIES
4.6.1 Not to consent to any works pursuant to the Occupational Lease or vary or allow any
variation to the Occupational Lease which would allow the Occupational Tenant to
Implement the Planning Permission without such Occupational Tenant entering into a
Section 106 agreement with the Council covenanting in identical terms to the terms
of this Agreement.
4.6.2 Not to vary or allow any variation to any occupational lease or tenancy of the
Property existing at the date hereof so as to grant rights to implement the Planning
Permission without such lessee or tenant first entering into a section 106 agreement
with the Council covenanting in identical terms to the terms of this Agreement.
4.6.3 Not to dispose of its interest in the Property to the Occupational Tenants at the
Property without the Occupational Tenants first entering into a Section 106
Agreement with the Council covenanting in identical terms of this Agreement</t>
  </si>
  <si>
    <t>4.5 IMPLEMENTATION
4.5.1 Not to Implement or permit Implementation or oth~rwise take any steps to carry out
the Development until such time as the Owner has demonstrated to the Council's
satisfaction that lmperialdiam Limited (Co. Regn. No. 03985742) (or anyone deriving
Title from lmperialdiam Limited) has ceased to have any legal or equitable interest in
the Property and has permanently vacated the Property by providing the following
evidence:
(i) that the lease has been surrendered or terminated; and
(ii) an updated_ copy of the Land Registry freehold title referenced LN48426
showing the leasehold title numbered NGL900222 has been removed from the
freehold title
4.5.2 Not to permit lmperialdiam Limited ( or anyone deriving Title from lmperialdiam Limited)
to make any alterations to the Property which_ will Implement the Planning Permission
without lmperialdiam Limited {or anyone deriving Title from lmperialdiam limited) first
entering into a Section 106 Agreement with the Council covenanting in identical terms
of this Agreement.</t>
  </si>
  <si>
    <t>4.15 OCCUPATIONAL TENANCIES
4.15.1 Not to Implement or permit the Implementation of the Planning Permission until the
Occupational Lease has been terminated or otherwise come to an end.
4.15.2 Not to consent to any works pursuant to the Occupational Lease or vary or allow any
variation to the Occupational Lease which would allow the Occupational Tenant to
Implement the Planning Permission without such Occupational Tenant entering into a
Section 106 agreement with the Council covenanting in identical terms to the terms of
this Agreement.
4.15.3 Not to vary or allow any variation to any occupational lease or tenancy of the
Property existing at the date hereof so as to grant rights to implement the Planning
Permission without such lessee or tenant first entering into a section 106 agreement
with the Council covenanting in identical terms to the terms of this Agreement.
4.15.4 Not to dispose of its interest in the Property to the Occupational Tenants at the
Property without the Occupational Tenants first entering into a Section 106
Agreement with the Council covenanting in identical terms of this Agreement.</t>
  </si>
  <si>
    <t>4.6 OCCUPATIONAL TENANCIES
4.6.1 Not to Implement or permit the Implementation of the Planning Permission until the Occupational Lease has been terminated or otherwise come to an end.
4.6.2 Not to consent to any works pursuant to the Occupational Lease or vary or allow any variation to the Occupational Lease which would allow the Occupational Tenant to Implement the Planning Permission without such Occupational Tenant entering into a Section 106 agreement with the Council covenanting in identical terms to the terms of this Agreement.</t>
  </si>
  <si>
    <t>Open Space  Other Land Provision</t>
  </si>
  <si>
    <t>4.20</t>
  </si>
  <si>
    <t>4.20 PUBLIC OPEN SPACE PLAN
4.20.1 Nine months prior to Occupation of the Development to submit to the Council for
approval the Public Open Space Plan.
4.20.2 Not to Occupy or permit Occupation of any part of the Development until such time as
the Council has approved the Public Open Space Plan as demonstrated by written
notice to that effect.
4.20.3 After the Occupation Date the Owner shall not Occupy or permit Occupation of any
part of the Development at any time when the Development is not being managed in
strict accordance with the Public Open Space Plan as approved by the Council from
time to time and shall not Occupy or permit Occupation of the Development otherwise
than in strict accordance with the requirements of the Public Open Space Plan.</t>
  </si>
  <si>
    <t>Operational Management Plan</t>
  </si>
  <si>
    <t>4.2 OPERATIONAL MANAGEMENT PLAN
4.2.1 The Owner covenants:
4.2.1.1 from the date of this Agreement until the approval of the New Operational
Management Plan, not to Occupy or permit Occupation of any part of the Property
for the purposes of the Development other than in accordance with the Operational
Management Plan;
4.2.1.2 within 4 (four) weeks of the date of this Agreement to undertake a detailed review
of the Operational Management Plan and to submit details of such review along
with a draft of the proposed New Operational Management Plan to the Council for
approval in writing (such approval not to be unreasonably withheld or delayed).
4.2.1.3 Following approval of the New Operational Management Plan submitted to the
Council pursuant to clause 4.2.1.2 the Owner shall not to Occupy or permit
Occupation of any part of the Property for the purposes of the Development other
than in accordance with the approved New Operational Management Plan and the
Operational Management Plan appended at Appendix One shall no longer have
effect.</t>
  </si>
  <si>
    <t>4.3 SHORT TERM LET MANAGEMENT PLAN
4.3.1 Prior to the Implementation Date to submit to the Council for approval the Short Term
Let Management Plan.
4.3.2 Not to Implement nor permit Implementation until such time as the Council has
approved the Short Term Let Management Plan as demonstrated by written notice to
that ~ff ect.</t>
  </si>
  <si>
    <t>4.3.3 Not to Occupy or permit Occupation of the Property until a satisfactory post-completion
review has been submitted to and approved by the Council in writing confirming that
the measures incorporated in Short Term Let Management Pian as approved by the
Council have been incorporated into the Property.
4.3.4 Following the Occupation Date the Owner shall not Occupy or permit Occupation of
the Development at any time when the Short Term Let Accommodation is not being
managed in strict accordance with the Short Term Let Management Plan as approved L
by the Council from time to time and shall not Occupy or permit Occupation of the
Development otherwise than in strict accordance with the requirements of the Short
Term Let Management Plan.</t>
  </si>
  <si>
    <t>Planning Other</t>
  </si>
  <si>
    <t>7.1 -Overheating Strategy</t>
  </si>
  <si>
    <t>7. OVERHEATING STRATEGY
7.1 On or prior to the Implementation Date to submit to the Council for approval the Overheating Strategy. 
7.2 Not to Implement or permit Implement of the Development until the Overheating Strategy has been submitted to and approved by the Council in writing AND that the measures incorporated in the Overheating Strategy as approved by the Council have been incorporated into final designs of the Development.</t>
  </si>
  <si>
    <t>4.2 CHANGE OF USE-COMPLETION AND OCCUPATION REQUIREMENTS
4.2.1 To notify the Council in writing on or before the Second Development Implementation
Date that Implementation of the Second Development has taken or is about to take
place.
4.2.2 To complete the Second Development in accordance with the Planning Permission
within eighteen (18) calendar months of the earliest of the First Development
Implementation Date or the Second Development Implementation Date with such
completion to be demonstrated by written notice to the Council to that effect.
4.2.3 Not to Occupy or permit Occupation of the Second Property for the purposes of the
Second Development until the First Property is fitted out and ready for Occupation for
the purposes of the First Development and the Council has confirmed the same in
writing to the Owner.</t>
  </si>
  <si>
    <t>4.2 CHANGE OF USE - COMPLETION AND OCCUPATION REQUIREMENTS
4.2.1 To notify the Council in writing on or before the First Development Implementation Date
that Implementation of the First Development has taken or is about to take place.
4.2.2 To complete the First Development in accordance with the Planning Permission within
eighteen (18) calendar months of the earliest of the First Development Implementation
Date or the Second Development Implementation Date with such completion to be
demonstrated by wriJten notice to the Council to that effect.</t>
  </si>
  <si>
    <t>4.2.3</t>
  </si>
  <si>
    <t>4.2 CHANGE OF USE - COMPLETION AND OCCUPATION REQUIREMENTS
4.2.3 Not to Occupy or permit Occupation of the First Property for the purposes of the First
Development until the Second Property is fitted out and ready for Occupation for the
purposes of the Second Development and the Council has confirmed the same in
writing to the Owner.</t>
  </si>
  <si>
    <t>4.3 TFl BASEMENT APPROVAL
4.3.1 Not to Implement or permit Implementation or otherWise take any steps to carry out
the Development until such time as the Owner has demonstrated in writing to the
CouncWs satisfaction that it has obtainedthe TFL Basement Approval.</t>
  </si>
  <si>
    <t>4.4 USE OF THE BASEMENT
4.4.1 At any time after the Implementation Date not to use the Basement Space:
a) for any use other than A 1 Use or for any other purposes whatsoever; and/ or
b) as part of any other adjacent planning unit,
notwithstanding the provisions of the Town and Country Planning (Use Classes) Order
1987 or the Town and Country Planning (General Permitted Development) Order 2015
(as amended) or any orders revoking and re-enacting those orders with or without
modification.</t>
  </si>
  <si>
    <t>4.4 USE OF THE BASEMENT
4.4.2 After the Occupation Date the Owner shall not Occupy or permit Occupation of any
part of the Development at any time when the Development is not being occupied in
strict accordance with the terms of clause 4.4.1 hereof.</t>
  </si>
  <si>
    <t>Public Area Plan</t>
  </si>
  <si>
    <t>4.19</t>
  </si>
  <si>
    <t>4.19 PUBLIC ART PLAN
4.19.1 On or prior to the Occupation Date to submit to the Council for approval the Public Art
Plan.
4.19.2 Not to Occupy or permit Occupation of any part of the Development until such time as
the Council has approved the Public Art Plan as demonstrated by written notice to that
effect.
4.19.3 After the Occupation Date the Owner shall not Occupy or permit Occupation of any
part of the Development at any time when the Development is not being managed in
strict accordance with the Public Art Plan as approved by the Council from time to time
and shall not Occupy or permit Occupation of the Development otherwise than in strict
accordance with the requirements of the Public Art Plan.</t>
  </si>
  <si>
    <t>Restrictive Covenant</t>
  </si>
  <si>
    <t>4.14.3</t>
  </si>
  <si>
    <t>4.14.3 Any Occupation of the Development must be within use class Mixed C2 Residential Institution / D1 Non-Residential Institution (Sui Generis).
4.14.4 Not to Occupy or permit Occupation of the Development unless occupied as use class Mixed C2 Residential Institution / D1 Non-Residential Institution (Sui Generis).</t>
  </si>
  <si>
    <t>4.1 TREE REPLACEMENT PLAN
4.1.1 The Owner shall comply with the requirements of the Tree Replacement Plan at all times
and shall ensure that the replacement trees are provided and retained in accordance with
the Tree Replacement Plan.
4.1.2 The Owner shall ensure that the Development shall not be carried out otherwise than in
strict accordance with the requirements of the Tree Replacement Plan (unless otherwise
agreed in writing with the Council) and shall not permit the carrying out of any works
comprised in demolition or building out the Development at any time when the
requirements of the Tree Replacement are not being complied with and in the event of
non-compliance with this sub-clause the Developer shall forthwith take any steps
required to remedy such non-compliance.</t>
  </si>
  <si>
    <t>Service and Refuse Management Plan</t>
  </si>
  <si>
    <t>4.16</t>
  </si>
  <si>
    <t>4.16 SERVICE MANAGEMENT PLAN
4.16.1 On or prior to Construction Implementation Date to submit to the Council for approval the Service Management Plan.
4.16.2 Not to Occupy or permit Occupation of any part of the Development until such time as the Council has approved the Service Management Plan as demonstrated by written notice to that effect.
4.16.3 After the Occupation Date the Owner shall not Occupy or permit Occupation of any part of the Development at any time when the Development is not being managed in strict accordance with the Service Management Plan as approved by the Council from time to time and shall not Occupy or permit Occupation of the Development otherwise than in strict accordance with the requirements of the Service Management Plan.</t>
  </si>
  <si>
    <t>4.5 Service Management Plan
4.5.1 The Owner covenants with the Council to use all reasonable commercial endeavours not to occupy or permit occupation of any part of the Development at any time when the Development is not being managed in accordance with the Service Management Plan as approved by the Council from time to time and shall not occupy or permit occupation of the Development otherwise than in accordance with the requirements of the Service Management Plan.</t>
  </si>
  <si>
    <t>4.20 SERVICE MANAGEMENT PLAN
4..20.1 On or. prior to Implementation to submit to the Council for approval the Service
Management Plan.
4.20.2 Not to Occupy or permit Occupation of any part of the Development until such time as
the Council has approved the Service Management Plan as demonstrated by written
notice to that effect.</t>
  </si>
  <si>
    <t>4.18</t>
  </si>
  <si>
    <t>4.18 SERVICE MANAGEMENT PLAN
4.18.1 On or prior to Occupation to submit to the Council for approval the Service
Management Plan.
4.18.2 Not to Occupy or permit Occupation of any part of the Development until such time
as the Council has approved the Service Management Plan as demonstrated by
written notice to that effect.
4.18.3 After the Occupation Date the Owner shall not Occupy or permit Occupation of any
part of the Development at any time when the Development is not being managed in
strict accordance with the Service Management Plan as approved by the Council
from time to time and shall not Occupy or permit Occupation of the Development
otherwise than in strict accordance with the requirements of the Service Management
Plan.</t>
  </si>
  <si>
    <t>4.21 .1</t>
  </si>
  <si>
    <t>4.21 SERVICE MANAGEMENT PLAN
4.21 .1 On or prior to Occupation to submit to the Council for approval the Service
Management Plan.
4.21 .2 Not to Occupy or permit Occupation of any part of the Development until such time as
the Council has approved the Service Management Plan as demonstrated by written
notice to that effect.
4.21.3 After the Occupation Date the Owner shall not Occupy or permit Occupation of any
part of the Development at any time when the Development is not being managed in
strict accordance with the Service Management Plan as approved by the Council from
time to time and shall not Occupy or permit Occupation of the Development otherwise
than in strict accordance with the requlrements of the Service Management Plan.</t>
  </si>
  <si>
    <t>Schedule7 7.1</t>
  </si>
  <si>
    <t>7. SERVICING MANAGEMENT PLAN
7.1 Not less than six months prior to the anticipated Occupation Date for the Development the Owner shall submit to the Council the draft Servicing Management Plan for approval and the Owner acknowledges that the Council shall refer the draft Servicing Management Plan to the Council's Member
Briefing Panel for review and whether further referral to the Council's planning committee for approval by the Council is necessary.
7.2 The Owner shall not Occupy or permit Occupation of the Development until such time as the Council has approved the Servicing Management Plan as demonstrated by written notice to that effect.
7.3 The Owner shall not Occupy or permit Occupation of any part of the Development at any time when such part of the Development is not being managed in strict accordance with the Servicing Management Plan as may be updated by agreement between the Owner and the Council from time to time.</t>
  </si>
  <si>
    <t>4.6 DELIVERY AND SERVICING PLAN
4.6.1 Prior to the Occupation of the Development to submit to the Council for approval the Delivery and Servicing Plan for the Development.
4.6.2 Not to Occupy or permit Occupation of the Development until such time as the Council has approved the Delivery and Servicing Plan for the Development as demonstrated by written notice to that effect.</t>
  </si>
  <si>
    <t>4. 7</t>
  </si>
  <si>
    <t>4. 7 SERVICE MANAGEMENT PLAN
4. 7 .1 On or prior to Occupation to submit to the Council for approval the Service Management Plan.
4.7.2 Not to Occupy or permit Occupation of any part of the Development until such time as the Council has approved the Service Management Plan as demonstrated by
written notice to that effect.</t>
  </si>
  <si>
    <t>Stopping Up Application</t>
  </si>
  <si>
    <t>4.1 Stopping Up Application
4.1.1 On or prior to Implementation of the Development the Owner will submit to the
Council the Stopping Up Application.
4.1.3 Not to implement or to allow Implementation of the Development until such time as
the Stopping Order has been made.</t>
  </si>
  <si>
    <t>Student Accommodation</t>
  </si>
  <si>
    <t>4.2.3 On or prior to Occupation Date, the Owner shall enter into Nominations Agreements
with one or more recognised Higher Education institutions in relation to all 26 student
rooms forming the Affordable Student Accommodation and shall submit details of the
same to the Council for approval.
4.2.4 No part of the Development shall be Occupied until such time as the Council has
approved the details of Nominations Agreements in relation to all 26 student rooms
forming the Affordable Student Accommodation as demonstrated by written notice to
that effect.
4.2.5 The Owner shall enter into successor or replacement Nominations Agreements in
relation to all 26 student rooms forming the Affordable Student Accommodation to take
effect as and when prior Nominations Agreements expire or otherwis~ cease to have
effect and shall submit details of the successor or replacement Nominatiqns
Agreements to the Council for approval.
4.2.6 Following the Occupation Date the Owner shall not Occupy or permit Occupation of
the Development at any time when the Development is not being managed _in strict
accordance with the Affordable Student Accommodation Plan and Nominations
Agreements as approved by the Council from time to time and shall not Occupy or
permit Occupation of the Development otherwise than in strict accordance with the
requir.ements of the approved Affordable Student Accommodation Plan and
Nominations Agreements.</t>
  </si>
  <si>
    <t>4.15 NON-STUDEN'r ACCOMMODATION REQUIREMENTS
4.15.1 Not to permit Occupation of any part of the Student Accommodation by Non-Students
for more than 14 weeks (98 days) in any Academic Year.
4.15.2 Not to permit Occupation of any part of the Student Accommodation by Non-Students
for any part of October, November, February or May in any Academic Year.</t>
  </si>
  <si>
    <t>4.21</t>
  </si>
  <si>
    <t>4.21 STUDENT ACCOMMODATION REQUIREMENTS
4.21.1 To actively, constructively and on an on-going basis promote, advertise and market
the Student Accommodation to Students, save that the Owner shall not be required to
comply with this clause 4.21 .1 if the Student Accommodation is fully let to Stud.ents.
4.21.2 Pursuant to any expression of interest by any Student in taking a letting of a room in
the Student Accommodation, to offer the room to the Student(s) in accordanc!3 with
the provisions of this clause 4.21 and, subject to acceptance by the Student, to grant
a letting of the room in the Student Accommodation to the Student, PROVIDED
ALWAYS THAT this clause 4.21.2 shall not apply if:
(a) the Student Accommodation is fully let to Students;
(b) the Student does not satisfy the eligibility criteria and/or terms and conditions (as
may be in place from time to time) relevant to the letting of any room in the Student
Accommodation.
4.21.3 Each of the 78 student rooms forming a part of the Student Accommodation shall be
let to a Student for a period of time, to be elected by the Student, between 38 and 51
weeks in any Academic Year.
4.21.4 The rent payable by any Student for the let shall be determined on a pro-rated basis
and calculated by:
(a) taking the total rent due by a Student for a letting of an equivalent room in the
Student Accommodation for 51 weeks (the "Full Rent");
(b) dividing the Full Rent by 51 to identify the "Weekly Rate"; and
(c) multiplying the Weekly Rate by the number of weeks the Student opts to rent the
room .in the Student Accommodation.
4.21.5 To ensure that no individual room(s) within the Student Accommodation shall be used
(or sold leased licensed or otherwise disposed of) as a self-contained unit of
occupation separate from the remainder of the Student Accommodation without the
Council's prior written consent PROVIDED THAT this sub-clause shall not prevent:
(a) the grant of an assured shorthold tenancy or similar type of tenancy or licence of
any individual room forming part of the Student Accommodation;
(b) the grant of a lease for the provision of Student Accommodation to a Higher 
Educational institution funded by the Office for Students ( or successor bodies) a~d
wholly or partly based in the London Borough of Camden or an adjoining borough;
( c) any other disposal of Student Accommodation or any part of it if the Owner has
first demonstrated to the Council's reasonable satisfaction that legal mechanisms
are in place to ensure that the prospective purchaser or leaseholder is likely in all
the circumstances to satisfy the covenants in this clause 4.21; or
(d) the creation of a bone fide legal charge over the Student Accommodation (or any
part thereof).
4.21.6 Not to permit Occupation of the Student Accommodation during term time by any
persons other than full-time Students enrolled at and attending a Higher Education
institution funded by the Office for Students or successor bodies and wholly or partly
based in the London Borough of Camden or an adjoining borough (or such other
institution approved by the Council).</t>
  </si>
  <si>
    <t>4.3 STUDENT ACCOMMODATION
4.3.1 To ensure that the Development is used and occupied for no purpose other than its authorised purpose as housing available for letting as Student Accommodation in accordance with the Student Accommodation Requirement.
4.3.2 To ensure that the Student Accommodation is used at all times as a single planning unit and that:
a)no part of the Student Accommodation shall at any time be used as separate, independent self-contained dwelling units; and
b)no part of the Student Accommodation shall be sold leased licensed or otherwise disposed of in any form as a separate unit of use or occupation</t>
  </si>
  <si>
    <t>4.2 Student Accommodation Save as otherwise provided in this Agreement:
4.2.1 To actively, constructively and on an on-going basis promote, advertise
and market the Student Accommodation to Students, save that the
Owner and the Interested Party shall not be required to comply with
this Clause 4.2.1 if the Student Accommodation is fully let to Students.
4.2.2 Pursuant to any expression of interest by any Student in taking a
letting of a unit of the Student Accommodation, to offer the unit to the
Students in accordance with the provisions of this Clause 4.2 and,
subject to acceptance by the Student, to grant a letting of the unit of
the Student Accommodation to the Student, PROVIDED ALWAYS
THAT this Clause 4.2.2 shall not apply if:
a) the Student Accommodation is fully let to Students; and/or
(b) the Student does not satisfy the eligibly criteria and/or terms
and conditions (as may be in place from time to time)
relevant to the letting of any unit of the Student
Accommodation.</t>
  </si>
  <si>
    <t>Student Management Plan</t>
  </si>
  <si>
    <t>4.22 STUDENT MANAGEMENT PLAN
4.22.1 Prior to the Occupation Date of the Development the Owner shall submit the Student
Management Plan to the Council for approval.
4.22.2 Not to Occupy nor permit Occupation of the Development until such time as the Council
has approved the Student Management Plan as demonstrated by written notice to that
effect.
4.22.3 Following the Occupation Date the Owner shall not Occupy or permit Occupation of.
the Development by Students at any time when the Development is not being managed .
in strict accordance with the Student Management Plan as approved by the Council
from time to time and shall not Occupy or permit Occupation of the Development by
Stu~ents otherwise than in strict accordance with the requirements of the Stu_dent
Management Plan.</t>
  </si>
  <si>
    <t>4.2 AFFORDABLE STUDENT ACCOMMODATION PLAN AND NOMINATIONS
AGREEMENT
4.2.1 On or prior to the Implementation Date of the Development to submit to the Council for
approval the Affordable Student Accommodation Plan.
4.2.2 Not to Implement nor permit Implementation of the Development until such time as the
Council has approved the Affordable Student Accommodation Plan as demonstrated
by written notice to that effect.</t>
  </si>
  <si>
    <t>4.16 NON-STUDENT MANAGEMENT PLAN
4.16.1 On or prior to the Occupation Date the Owner shall submit the Non-Student
Management Plan to the Council for approval.
4.16.2 Not to Occupy nor permit Occupation of the Development until such time as the Council
has approved the Non-Student Management Plan as demonstrated by written notice
to that effect.</t>
  </si>
  <si>
    <t>4.2 STUDENT MANAGEMENT PLAN
4.2.1 The Owner shall not Occupy or permit Occupation of any part of the Student Accommodation at any time when the Student Accommodation is not being used in strict accordance with the Student Management Plan as approved from time to time by the Council including any amendments to it as may be reasonably required by the Council with regard to Occupation of the said Student Accommodation and shall not Occupy or permit Occupation of the Student Accommodation otherwise than in strict accordance with the requirements of the Student Management Plan and in the event of any breach of this clause to cease Occupation of the Student Accommodation forthwith until the breach is rectified.</t>
  </si>
  <si>
    <t>4.3.1 On or prior to the implementation Date to submit a draft of the Student
Management Plan to the Council for Approval.
4.3.2. Not to Occupy or permit Occupation of any part of the Development
until such time as the Council has approved the Student Management Plan.
4.3.3 Save as otherwise provided in this Agreement, following the
Occupation Date the Owner shall not Occupy or permit Occupation of
any part of the Development at any time when the Development is not
being used in strict accordance with the Student Management Plan as
approved from time to time by the Council and shall not Occupy or
permit Occupation of the Development otherwise than in strict
accordance with the requirements of the Student Management Plan
and in the event of any breach of this clause to cease Occupation
forthwith until the breach is rectified."</t>
  </si>
  <si>
    <t>Sustainability Plan</t>
  </si>
  <si>
    <t>4.22.1</t>
  </si>
  <si>
    <t>4.22 SUSTAINABILITY PLAN
4.22.1 On or prior to the Implementation Date to submit to the Council for approval -the
Sustainability Plan.
4.22.2 Not to Implement nor permit Implementation until such time as the Council has
approved the Sustainability Plan as demonstrated by written notice to that effect.</t>
  </si>
  <si>
    <t>4.22.3</t>
  </si>
  <si>
    <t>4.22.3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
4.22.4 Following the Occupation Date the Owner shall not Occupy or permit Occupation of
any part of the Development at any time when the Development is not being managed
in strict accordance with the Sustainability Plan as approved by the Council from time
to time and shall not Occupy or permit Occupation of the Development otherwise than
in strict accordance with the requirements of the Sustainability Plan.</t>
  </si>
  <si>
    <t>4.19 SUSTAINABILITY PLAN
4.19.1 On or prior to the Implementation Date to submit to the Council for approval the
Sustainability Plan.
4.19.2 Not to Implement nor permit Implementation until such time as the Council has
approved the Sustainability Plan as demonstrated by written notice to that effect.</t>
  </si>
  <si>
    <t>4.19.3</t>
  </si>
  <si>
    <t>4.19.3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
4.19.4 Following the Occupation Date the Owner shall not Occupy or permit Occupation of
any part of the Development at any time when the Development is not being
managed in strict accordance with the Sustainability Plan as approved by the Council
from time to time and shall not Occupy or permit Occupation of the Development
otherwise than in strict accordance with the requirements of the Sustainability Plan.</t>
  </si>
  <si>
    <t>4.19 SUSTAINABILITY PLAN
4.19.1 On or prior to the Implementation Date to submit to the Council for approval . the
Sustainability Plan.
4.19.2 Not to Implement nor permit Implementation until such time as the Council has
approved the Sustainability Plan as demonstrated by written notice to that effect.</t>
  </si>
  <si>
    <t>4.19.3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t>
  </si>
  <si>
    <t>2. SCHEDULE 7</t>
  </si>
  <si>
    <t>SCHEDULE 7
2. SUSTAINABILITY PLAN
2.1 On or prior to the Implementation Date to submit to the Council for approval the Sustainability Plan.
2.2 Not to Implement nor permit Implementation until such time as the Council has approved the Sustainability Plan for the Development as demonstrated by written notice to that effect.</t>
  </si>
  <si>
    <t>4.17.1</t>
  </si>
  <si>
    <t>4.17 SUSTAINABILITY PLAN
4.17.1 On or prior to the Construction Implementation Date to submit to the Council for approval the Sustainability Plan.
4.17.2 Not to Implement nor permit Implementation until such time as the Council has approved the Sustainability Plan as demonstrated by written notice to that effect.</t>
  </si>
  <si>
    <t>4.17.3</t>
  </si>
  <si>
    <t>4.17.3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
4.17.4 Following the Occupation Date the Owner shall not Occupy or permit Occupation of any part of the Development at any time when the Development is not being managed in strict accordance with the Sustainability Plan as approved by the Council from time to time and shall not Occupy or permit Occupation of the Development otherwise than in strict accordance with the requirements of the Sustainability Plan.</t>
  </si>
  <si>
    <t>Schedule6 2.3</t>
  </si>
  <si>
    <t>2.3 Not to Occupy or permit Occupation of the Development until a satisfactory post completion review has been submitted to and approved by the Council in writing confirming that the measures incorporated in Sustainability Plan as approved by the Council have been incorporated into the Development.
2.4 The Owner shall not Occupy or permit Occupation of the Development at any time when the Development is not being managed in strict accordance with the Sustainability Plan as approved by the Council from time to time.</t>
  </si>
  <si>
    <t>4.9 SUSTAINABILITY PLAN
4.9.1 On or prior to the Implementation Date to submit to the Council for approval the Sustainability Plan.
4.9.2 Not to Implement nor permit Implementation until the Sustainability Plan has been approved by the Council as demonstrated by written notice to that effect</t>
  </si>
  <si>
    <t>Schedule6- 2.1</t>
  </si>
  <si>
    <t>2 SUSTAINABILITY PLAN
2.1 On or prior to the Implementation Date of the Development to submit to the Council for approval the Sustainability Plan.
2.2 Not to Implement nor permit Implementation of the Development until such time as the Council has approved the Sustainability Plan for the Development as demonstrated by written notice to that effect</t>
  </si>
  <si>
    <t>4.7 SUSTAINABILITY PLAN
4.7.1 On or prior to the Implementation Date to submit to the Council for approval the Sustainability Plan.
4. 7.2 Not to Implement nor permit Implementation until such time as the Council has approved the Sustainability Plan as demonstrated by written notice to that effect.</t>
  </si>
  <si>
    <t>4.7.3 -POST COMPLETION</t>
  </si>
  <si>
    <t>SUSTAINABILITY PLAN - POST COMPLETION
4.7.3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t>
  </si>
  <si>
    <t>4.6 SUSTAINABILITY PLAN
4.6.1 On or prior to the Implementation Date to submit to the Council for approval the Sustainability Plan.
4.6.2 Not to Implement nor permit Implementation until such time as the Council has approved the Sustainability Plan as demonstrated by written notice to that effect.</t>
  </si>
  <si>
    <t>4.6 SUSTAINABILITY PLAN
4.6.3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
4.6.4 Following the Occupation Date the Owner shall not Occupy or permit Occupation of
any part of the Development at any time when the Development is not being
managed iri strict accordance with the Sustainability Plan as approved by the Council
from time to time and shall not Occupy or permit Occupation of the Development
otherwise than in strict accordance with the requirements of the Sustainability Plan.</t>
  </si>
  <si>
    <t>4.7 SUSTAINABILITY PLAN 
4.7.1 On or prior to the Implementation Date to submit to the Council for approval the Sustainability Plan. 
4.7.2 Not to Implement nor permit Implementation until such time as the Council has approved the Sustainability Plan as demonstrated by written notice to that effect.</t>
  </si>
  <si>
    <t>4.7 SUSTAINABILITY PLAN
4.7.1 On or prior to the Implementation Date to submit to the Council for approval the
Sustainability Plan.
4.7.2 Not to Implement nor permit Implementation until the Sustainability Plan has been
approved by the Council as demonstrated by written notice to that effect</t>
  </si>
  <si>
    <t>4.7 SUSTAINABILITY PLAN
4.7.3 Not to -Occupy or permit Occupation of the Property until a satisfactory post-cornpletion
review has been submitted to and approved by the Council in writing confirming that 
the measures incorporated in the Sustainability Plan as approved by the Council have
been incorporated into the Property.
4.7.4 Following the Occupation Date the Owner shall not Occupy or permit Occupation of
any part of the Development at any time when the Development is not being managed
in strict accordance with the Sustainability Plan as approved by the Council and shall
not Occupy or permit Occupation of the Development otherwise than in strict
accordance with the requirements of the Sustainability Plan.</t>
  </si>
  <si>
    <t>4. 7.3</t>
  </si>
  <si>
    <t>4. 7.3 Not to Occupy or permit Occupation of the Property until a satisfactory post-completion
review has been submitted to and approved by the Council in writing confirming that
the measures incorporated in Sustainability Plan as approved by the Council have
been incorporated into the Property.
4. 7.4 Following the Occt,1pation Date the Owner shall not Occupy or permit Occupation of
any part of the Development at any time when the Development is not being managed
in strict accordance with the Sustainability Plan as approved by the Council from time
to time and shall not Occupy or permit Occupation of the Development otherwise-than
in strict accordance with the requirements of the Sustainability Plan.</t>
  </si>
  <si>
    <t>4. 7 .1</t>
  </si>
  <si>
    <t>4.7 SUSTAINABILITY PLAN
4. 7 .1 On or prior to the Implementation Date to submit to the Council for approval the
Sustainability Plan.
4.7.2 Not to Implement nor permit Implementation until such time as the Council has
approved the Sustainability Plan as demonstrated by written notice to that effect.</t>
  </si>
  <si>
    <t>4.7 - SUSTAINABILITY PLAN
4.7.1 On or prior to the Implementation Date to submit to the Council for approval (such approval not to be unreasonably withheld or delayed) the Sustainability Plan
4.7.2 Not to Implement nor permit Implementation until the Sustainability Plan has been approved by the Council as demonstrated by written notice to that effect.</t>
  </si>
  <si>
    <t>Travel Plans</t>
  </si>
  <si>
    <t>4.18 TRAVEL PLAN
4.19.1 On or prior to the Construction Implementation Date to:-
(a) submit to the Council the Travel Plan for approval; and
4.19.2 Not to Implement or permit Implementation of any part of the Development until such time as:
(a) the Council has approved the Travel Plan as demonstrated by written notice to that effect; and</t>
  </si>
  <si>
    <t>5</t>
  </si>
  <si>
    <t>5. TRAVEL PLANS
5.1 On or prior to the Implementation Date to pay to the Council the Local Level Travel Plan Review Fee and Strategic Level Travel Plan Review Fee.
Six months prior to the Occupation Date to submit to the Council the Travel Plans for approval.
Not to Occupy or permit Occupation of any part of the Development until such time as:
(b) the Council has received the Local Level Travel Plan Review Fee and Strategic Level Travel Plan Review Fee in full.</t>
  </si>
  <si>
    <t>4.4 Travel Plan
4.4.1 The Occupier  covenants with the Council within 3 months of the date of this Agreement to:-
(a)submit to the Council the Travel Plan for approval;
and to cooperate with the Council to achieve approval of the said plan as soon as reasonably possible</t>
  </si>
  <si>
    <t>4.23.1(a)</t>
  </si>
  <si>
    <t>4.23 TRAVEL PLAN
4.23.1 On or prior to the Implementation Date to:~
(a) submit to the Council the Travel Plan for approval; and
4.23.2 Not to Implement or permit Implementation of any part of the Development until such
time as:
(c) the Council has approved the Travel Plan as demonstrated by written notice to
that effect; and</t>
  </si>
  <si>
    <t>4.20.1(a)</t>
  </si>
  <si>
    <t>4.20 TRAVEL PLAN
4.20.1 On or prior to the Occupation Date to:-
(a) submit to the Council the Travel Plan for approval; and
4.20.2 Not to Occupy or permit Occupation of any part of the Development until such time
as:
(a) the Council has approved the Travel Plan as demonstrated by written notice
to that effect; and</t>
  </si>
  <si>
    <t>2019/1060/P</t>
  </si>
  <si>
    <t>119 Shaftesbury Avenue, 
London, 
WC2H 8AE</t>
  </si>
  <si>
    <t>4.2 TRAVEL PLAN
4.2.1 On or prior to the Implementation Date to:-
(a) submit to the Council the Travel Plan for approval;
4.2.2 Not to Implement or permit Implementation of any part of the Development until such time as:
(a) the Council has approved the Travel Plan as demonstrated by written notice to that effect;</t>
  </si>
  <si>
    <t>4.3 TRAVEL PLAN
4.3.1 On or prior to the Implementation Date to:
(a) submit to the Council the Travel Plan for approval
4.3.2 Not to Implement or permit Implementation of any part of the Development until such time as:
(a) the Council has approved the Travel Plan as demonstrated by written notice to that effect;</t>
  </si>
  <si>
    <t>4.10 TRAVEL PLAN
4.10.1 On or prior to the Occupation Date to pay to the Council the Travel Plan Monitoring Contribution.
4.10.2 Not to Occupy or permit Occupation of any part of the Development until such time as the Council has received and approved the Travel Plan Monitoring Contribution in full.</t>
  </si>
  <si>
    <t>Schedule7 8.1(a)</t>
  </si>
  <si>
    <t>8. TRAVEL PLAN
8.1 Not less than six months prior to the Occupation of the Development (excluding London Affordable Rented Housing Units) the Owner shall:-
(a) submit to the Council the Travel Plan for approval; and
8.2 The Owner shall not Occupy or permit Occupation of any part of the Development (excluding London Affordable Rented Housing Units) until such time as:
(a) the Council has approved the Travel Plan as demonstrated by written notice to that effect; and
8.3 The Owner shall not Occupy or permit Occupation of any part of the Development (excluding London Affordable Rented Housing Units) at any time when such part of the Development (excluding London Affordable Rented Housing Units) is not being managed in accordance with the Travel Plan as approved by the Council from time to time.</t>
  </si>
  <si>
    <t>4.23 THE TRAVEL PLANS
4.23.1 On or prior to the Occupation Date to:-
(a) submit to the Council the Travel Plans for approval; and
4.23.2 Not to Occupy or permit Occupation of any part of the Development until such time as:
(c) the Council has approved the Travel Plans as demonstrated by written
notice to that effect; and</t>
  </si>
  <si>
    <t>4.5.1(a)</t>
  </si>
  <si>
    <t>4.5 TRAVEL PLAN
4.5.1 On or prior to the Implementation Date to:-
(a) submit to the Council the Travel Plan for approval (such approval not to be
unreasonably withheld or delayed); and
4.5.2 Not to Implement or permit Implementation of any part of the Development until such
time as:
(a) the Council has approved the Travel Plan as demonstrated by written notice
to that effect (such approval not to be unreasonably withheld or delayed); and</t>
  </si>
  <si>
    <t>2016/4549/P</t>
  </si>
  <si>
    <t>12 Gloucester Gate, 12 &amp; 13 Gloucester Gate Mews , 
London , 
NW1 4AD</t>
  </si>
  <si>
    <t>Variation</t>
  </si>
  <si>
    <t>3. . VARIATION TO THE ORIGINAL ~GREEMENT</t>
  </si>
  <si>
    <t>2020/2707/P</t>
  </si>
  <si>
    <t>Site at Hawley Wharf, 
Land bounded by Chalk Farm Road, 
Castlehaven Road, 
Hawley Road, 
Kentish Town Road and Regents Canal, 
London, 
NW1</t>
  </si>
  <si>
    <t>3.1(a)</t>
  </si>
  <si>
    <t>3. AMENDMENTS TO THE PLANNING AGREEMENT
3.1 Subject to clause 3.2 of this Deed and with effect from the date that the Deed is entered into,
the Parties agree that the Planning Agreement as amended by the Supplemental Agreements
shall be modified as follows:
(a) The definition of"Chalk Farm Road Building" at clause 2.2 of the Planning Agreement
shall be deleted and replaced with the following:</t>
  </si>
  <si>
    <t>Site at Hawley Wharf, 
Land bounded by Chalk Farm Road, 
Castlehaven Road, Hawley Road, 
Kentish Town Road and Regents Canal, 
London, 
NW1</t>
  </si>
  <si>
    <t>3.1(b)</t>
  </si>
  <si>
    <t>(b) The definition of "Market Development" at clause 2.2 of the Planning Agreement
shall be deleted and replaced with the following:</t>
  </si>
  <si>
    <t>3.1(c)</t>
  </si>
  <si>
    <t>(c) The definition of "Viaduct Units" at clause 2.2 of the Planning Agreement shall be
deleted and replaced with the following:</t>
  </si>
  <si>
    <t>3.1( d)</t>
  </si>
  <si>
    <t>( d) Paragraph 1 of part 1 of schedule 1 shall be deleted and replaced with the following:
1. "Unless otherwise agreed by the Council:
(a) the Owner shall provide 12 Social Rented Units and 14 Intermediate Housing Units;
(b) the Social Rented Units will comprise:</t>
  </si>
  <si>
    <t>3.1( e)</t>
  </si>
  <si>
    <t>( e) The definition of" Cinema" at part 3 of schedule 1 to the Planning Agreement shall be
deleted and replaced with the following:</t>
  </si>
  <si>
    <t>3.1(f)</t>
  </si>
  <si>
    <t>(f) Part 12 of schedule 1 to the Planning Agreement shall be amended as follows:
(i) Recital (C) shall be deleted and replaced with the following:
"(CJ The Owner is also committed to use Reasonable Endeavours to market the
Flexible Space to attract food and beverage related tenants, to complement the local
retailing facilities to be provided in Building Cl"
(ii) The definition of "Northern Arches" shall be deleted;
(iii) Paragraph 5 shall be deleted and replaced with the following:
"5. The Owner shall use Reasonable Endeavours to market the Flexible Space with
the objective of ensuring that the Flexible Space is occupied by food and/or beverage
related tenants within the approved use classes within 9 months of the commencement
of marketing of the Flexible Space respectively PROVIDED THAT if the Owner is
unable to let all or part of the Flexible Space in accordance with this paragraph 5 and
PROVIDED THAT evidence is submitted to the Council showing that the Owner used
Reasonable Endeavours for no Jess than 9 months to market such part of the Flexible
Space in accordance with this paragraph 5, the Owner may thereafter market those units
more widely"</t>
  </si>
  <si>
    <t>(f)</t>
  </si>
  <si>
    <t>4.9.2</t>
  </si>
  <si>
    <t>4.9.2 To submit the PostwConstruction Viability Assessment to the Council for approval in
writing after the date of issue of the Certificate of Practical Completion and as soon as
is reasonably possible after either:w
(a) the Owner has exchanged on a Bona Fide Hotel Sale or Lease; or
(b) the hotel forming part of the Development has traded fully for a period of one
year and the Owner provides sufficient information to the Council to evidence the
same.</t>
  </si>
  <si>
    <t>4.9.3</t>
  </si>
  <si>
    <t>4.9.3 In all circumstances and notwithstanding clause 4.9.2, to submit the Post Construction
Viability Assessment to the Council for approval not more than three years after the
date of issue of the Certificate of Practical Completion ..
4.9.4 Upon the issue of the approval of the Post-Construction Viability Assessment the
Council will provide to the Owner the following:-
(a) a certificate specifying the sum ("the Assessment Certified Sum") reasonably and
properly expended by the Council in assessing the Post-Construction Viability
Plan; and
(b) a certificate specifying the sum ("the Viability Certified Sum") properly assessed
by the Council in accordance with the provisions of this Agreement as being
recoverable from the Deferred Housing Contribution under the terms of this
Agreement.
(c) a copy of the written assessment prepared on behalf of the Council by a suitably
qualified RICS surveyor and used by the Council in verifying the material and
information contained within the submitted Post-Construction Viability
Assessment
4.9.5 If the Assessment Certified Sum exceeds the payment made under clause 2.55(vii)
(Post-Construction Viability Assessment) of this Agreement then the Owner shall
within twenty-eight (28) days of the issuing of the said certificate pay to the Council the
amount of the excess.
4.9.6 In the event the approved Post-Construction Viability Assessment shows a Deficit the
Viability Certified Sum shall be zero and the Owner shall have no obligation to pay the
Deferred Housing Contribution or any part thereof.
4.9.7 In the event the Post-Construction.Viability Assessment shows a Surplus that is less
than two times the Deferred Housing Contribution the Viability Certified Sum shall be
half of the Surplus up to the limit of the Deferred Housing Contribution.
4.9.8 In the event the Post-Construction Viability Assessment shows a Surplus that is greater
than or equal to two times the Deferred Housing Contribution the Viability Certified
Sum shall be the full amount of the Deferred Housing Contribution.
4.9.9 The Owner shall within 28 days of receipt of the Viability Certified Sum pay to the
Council the sum specified within the Viability Certified Sum.
4.9.10 Unless otherwise agreed by the Council in writing, in the event that the Viability
Certified Sum shows a Viability Update Surplus which has not been paid in accordance
with clause 4.9.2 above, the Owner shall not occupy or permit the occupation of the
Hotel until it has been paid.</t>
  </si>
  <si>
    <t>4.6.2 To submit the Post-Construction Viability Assessment to the Council for approval in
writing after the date of issue of the Certificate of Practical Completion and as soon
as is reasonably possible after either:-
(a) the Owner has exchanged on a Bona Fide Hotel Sale or Lease; or
(b) the Hotel Development has traded fully for a period of one year and the Owner
provides sufficient information to the Council to evidence the same..</t>
  </si>
  <si>
    <t>4.6.3 In all circumstances and notwithstanding clause 4.6.2, to submit the Post
Construction Viability Assessment to the Council for approval not more than three
years after the date of issue of the Certificate of Practical Completion.
4.6.4 Upon the issue of the approval of the Post-Construction Viability Assessment the
Council will provide to the Owner the following:-
(a) a certificate specifying the sum ("the Assessment Certified Sum") reasonably
and properly expended by the Council in assessing the Post-Construction
Viability Plan; and
(b) a certificate specifying the sum ("the Viability Certified Sum") properly assessed
by the Council in accordance with the provisions of Clause 4.6 of this Agreement as being recoverable from the Deferred Housing Contribution under
the terms of this Agreement.
4.6.5 If the Assessment Certified Sum exceeds the payment made under clause 2.51 (vii)
(Post-Construction Viability Assessment) of this Agreement then the Owner shall
within twenty-eight (28) days of the issuing of the said certificate pay to the Council
the amount of the excess.
4.6.6 In the event the approved Post-Construction Viability Assessment shows a Deficit the
Viability Certified Sum shall be zero and the Owner shall have no obligation to pay
the Deferred Housing Contribution or any part thereof.
4.6.7 In the event the Post-Construction Viability Assessment shows a Surplus that is less
than two times the Deferred Housing Contribution the Viability Certified Sum shall be
half of the Surplus up to the limit of the Deferred Housing Contribution.
4.6.8 In the event the Post-Construction Viability Assessment shows a Surplus that is
greater than or equal to two times the Deferred Housing Contribution the Viability
Certified Sum shall be the full amount of the Deferred Housing Contribution.
4.6.9 The Owner shall within 28 days of receipt of the Viability Certified Sum pay to the
Council the sum specified within the Viability Certified Sum.
4.6.10 Not to Occupy or permit Occupation of the Development prior to the Certificate of
Practical Completion being submitted to the Council.</t>
  </si>
  <si>
    <t>Workspace Plan</t>
  </si>
  <si>
    <t>On or prior to the Implementation Date to submit to the Council for approval the
Affordable Workspace Plan.
2.2 Not to Implement nor permit Implementation until such time as the Council has
approved in writing the Affordable Workspace Plan.</t>
  </si>
  <si>
    <t>Schedule5 2.5</t>
  </si>
  <si>
    <t>2.5 The Owner shall not Occupy or permit Occupation of the Light Industrial
Floorspace (inclusive of the Affordable Workspace) until the Council has
confirmed in writing that:
(a)
(b)
(c)
the Affordable Workspace and Light Industrial Floorspace Marketing
Plan has been approved; and
the Affordable Workspace has been laid out, constructed and fitted out
in accordance with the Affordable Workspace Plan.
that none of the Market Housing Units in the Development have been
Occupied.</t>
  </si>
  <si>
    <t>4.1 AFFORDABLE WORKSPACE
4.1.1 Prior to the Implementation Date the Owner shall submit the Affordable Workspace
Plan and the Affordable Workspace Marketing Plan to the Council for approval.
4.1.2 The Owner shall not Occupy nor permit Occupation of the Development until such
time as the Council has approved the Affordable Workspace Plan and the Affordable
Workspace Marketing Plan in writing.
4.1.3 The Owner shall not Occupy nor permit Occupation of the Office until such time as
the Council has confirmed in writing that the Affordable Workspace has been laid out,
constructed and fitted out in accordance with the Affordable Workspace Plan.
4.1.4 The Owner shall not Occupy or permit Occupation of any part of the Development at
any time when the Development is not being managed in strict accordance with the
Affordable Workspace Plan and,the Affordable Workspace Marketing Plan as
approved by the Council from time to time and shall not Occupy or permit Occupation
of the Development otherwise than in strict accordance with the requirements of the
Affordable Workspace Plan and the Affordable Workspace Marketing Plan.</t>
  </si>
  <si>
    <t>See s106 spend report</t>
  </si>
  <si>
    <t>£354,573 (5%)</t>
  </si>
  <si>
    <t>£154,162 (4%)</t>
  </si>
  <si>
    <t xml:space="preserve">Affordable Housing Units </t>
  </si>
  <si>
    <t>No Of Units</t>
  </si>
  <si>
    <t xml:space="preserve">Social Rent </t>
  </si>
  <si>
    <t>Intermediate Rent</t>
  </si>
  <si>
    <t xml:space="preserve">Shared Ownership </t>
  </si>
  <si>
    <t xml:space="preserve">Ashton Court </t>
  </si>
  <si>
    <t xml:space="preserve">24 x sheltered housing scheme </t>
  </si>
  <si>
    <t>Nil</t>
  </si>
  <si>
    <t xml:space="preserve">12 x social rent </t>
  </si>
  <si>
    <t>14 x intermediate rent</t>
  </si>
  <si>
    <t xml:space="preserve">St Johns Wood Park </t>
  </si>
  <si>
    <t xml:space="preserve">2 x Intermediate Rent </t>
  </si>
  <si>
    <t xml:space="preserve">7 x social rent </t>
  </si>
  <si>
    <t xml:space="preserve">6 x shared ownership </t>
  </si>
  <si>
    <t xml:space="preserve">Kidderpore Ave </t>
  </si>
  <si>
    <t xml:space="preserve">25 x social rent </t>
  </si>
  <si>
    <t>6 x shared ownership</t>
  </si>
  <si>
    <t xml:space="preserve">21 – 31 New Oxford St </t>
  </si>
  <si>
    <t xml:space="preserve">13 x social rent </t>
  </si>
  <si>
    <t>8 x intermediate rent</t>
  </si>
  <si>
    <t xml:space="preserve">Gloucester Ave </t>
  </si>
  <si>
    <t xml:space="preserve">4 x social rent </t>
  </si>
  <si>
    <t>121 see spreadsheet</t>
  </si>
  <si>
    <t xml:space="preserve">Hawley Wharf </t>
  </si>
  <si>
    <t xml:space="preserve">Parker Tower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</si>
</sst>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Calibri"/>
      <family val="2"/>
      <scheme val="minor"/>
    </font>
    <font>
      <b/>
      <sz val="11"/>
      <color theme="1"/>
      <name val="Arial"/>
      <family val="2"/>
    </font>
    <font>
      <sz val="11"/>
      <color theme="1"/>
      <name val="Arial"/>
      <family val="2"/>
    </font>
    <font>
      <sz val="11"/>
      <name val="Arial"/>
      <family val="2"/>
    </font>
    <font>
      <b/>
      <sz val="12"/>
      <name val="Arial"/>
      <family val="2"/>
    </font>
    <font>
      <sz val="12"/>
      <name val="Arial"/>
      <family val="2"/>
    </font>
    <font>
      <b/>
      <sz val="11"/>
      <color theme="1"/>
      <name val="Calibri"/>
      <family val="2"/>
      <scheme val="minor"/>
    </font>
    <font>
      <b/>
      <sz val="11"/>
      <color rgb="FF000000"/>
      <name val="Arial"/>
      <family val="2"/>
    </font>
    <font>
      <sz val="11"/>
      <color rgb="FF000000"/>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79A7E3"/>
        <bgColor rgb="FF000000"/>
      </patternFill>
    </fill>
    <fill>
      <patternFill patternType="solid">
        <fgColor theme="0" tint="-0.14999847407452621"/>
        <bgColor rgb="FF0000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s>
  <cellStyleXfs count="1">
    <xf numFmtId="0" fontId="0" fillId="0" borderId="0"/>
  </cellStyleXfs>
  <cellXfs count="43">
    <xf numFmtId="0" fontId="0" fillId="0" borderId="0" xfId="0"/>
    <xf numFmtId="0" fontId="2" fillId="0" borderId="0" xfId="0" applyFont="1"/>
    <xf numFmtId="0" fontId="2" fillId="0" borderId="0" xfId="0" applyFont="1" applyAlignment="1">
      <alignment wrapText="1"/>
    </xf>
    <xf numFmtId="0" fontId="3" fillId="0" borderId="0" xfId="0" applyFont="1" applyFill="1" applyAlignment="1">
      <alignment vertical="top" wrapText="1"/>
    </xf>
    <xf numFmtId="0" fontId="1" fillId="0" borderId="0" xfId="0" applyFont="1" applyAlignment="1">
      <alignment horizontal="center" vertical="center"/>
    </xf>
    <xf numFmtId="0" fontId="1" fillId="2" borderId="1" xfId="0" applyFont="1" applyFill="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3" fontId="3" fillId="0" borderId="0" xfId="0" applyNumberFormat="1" applyFont="1" applyFill="1" applyAlignment="1">
      <alignment vertical="top" wrapText="1"/>
    </xf>
    <xf numFmtId="164" fontId="2" fillId="0" borderId="1" xfId="0" applyNumberFormat="1" applyFont="1" applyBorder="1" applyAlignment="1">
      <alignment vertical="top" wrapText="1"/>
    </xf>
    <xf numFmtId="0" fontId="0" fillId="4" borderId="3" xfId="0" applyFill="1" applyBorder="1"/>
    <xf numFmtId="0" fontId="4" fillId="3" borderId="2" xfId="0" applyFont="1" applyFill="1" applyBorder="1" applyAlignment="1">
      <alignment vertical="top" wrapText="1"/>
    </xf>
    <xf numFmtId="164" fontId="5" fillId="0" borderId="1" xfId="0" applyNumberFormat="1" applyFont="1" applyBorder="1" applyAlignment="1">
      <alignment horizontal="left" vertical="top" wrapText="1"/>
    </xf>
    <xf numFmtId="0" fontId="5" fillId="0" borderId="2" xfId="0" applyFont="1" applyBorder="1" applyAlignment="1">
      <alignment vertical="top" wrapText="1"/>
    </xf>
    <xf numFmtId="3" fontId="5" fillId="0" borderId="1" xfId="0" applyNumberFormat="1" applyFont="1" applyBorder="1" applyAlignment="1">
      <alignment horizontal="left" vertical="top" wrapText="1"/>
    </xf>
    <xf numFmtId="0" fontId="5" fillId="0" borderId="2" xfId="0" applyFont="1" applyBorder="1" applyAlignment="1">
      <alignment horizontal="left" vertical="top" wrapText="1"/>
    </xf>
    <xf numFmtId="14" fontId="0" fillId="0" borderId="0" xfId="0" applyNumberFormat="1"/>
    <xf numFmtId="164" fontId="0" fillId="4" borderId="3" xfId="0" applyNumberFormat="1" applyFill="1" applyBorder="1"/>
    <xf numFmtId="164" fontId="0" fillId="0" borderId="0" xfId="0" applyNumberFormat="1"/>
    <xf numFmtId="164" fontId="3" fillId="0" borderId="1" xfId="0" applyNumberFormat="1" applyFont="1" applyFill="1" applyBorder="1" applyAlignment="1">
      <alignment vertical="top" wrapText="1"/>
    </xf>
    <xf numFmtId="0" fontId="7" fillId="2" borderId="0" xfId="0" applyFont="1" applyFill="1" applyAlignment="1">
      <alignment vertical="top" wrapText="1"/>
    </xf>
    <xf numFmtId="0" fontId="8" fillId="0" borderId="0" xfId="0" applyFont="1" applyAlignment="1">
      <alignment vertical="top" wrapText="1"/>
    </xf>
    <xf numFmtId="164" fontId="8" fillId="0" borderId="0" xfId="0" applyNumberFormat="1" applyFont="1" applyAlignment="1">
      <alignment vertical="top" wrapText="1"/>
    </xf>
    <xf numFmtId="0" fontId="7" fillId="5" borderId="1" xfId="0" applyFont="1" applyFill="1" applyBorder="1" applyAlignment="1">
      <alignment vertical="top" wrapText="1"/>
    </xf>
    <xf numFmtId="164" fontId="7" fillId="5" borderId="1" xfId="0" applyNumberFormat="1" applyFont="1" applyFill="1" applyBorder="1" applyAlignment="1">
      <alignment vertical="top" wrapText="1"/>
    </xf>
    <xf numFmtId="0" fontId="8" fillId="0" borderId="1" xfId="0" applyFont="1" applyBorder="1" applyAlignment="1">
      <alignment vertical="top" wrapText="1"/>
    </xf>
    <xf numFmtId="164" fontId="8" fillId="0" borderId="1" xfId="0" applyNumberFormat="1" applyFont="1" applyBorder="1" applyAlignment="1">
      <alignment vertical="top" wrapText="1"/>
    </xf>
    <xf numFmtId="14" fontId="8" fillId="0" borderId="1" xfId="0" applyNumberFormat="1" applyFont="1" applyBorder="1" applyAlignment="1">
      <alignment vertical="top" wrapText="1"/>
    </xf>
    <xf numFmtId="164" fontId="2" fillId="2" borderId="1" xfId="0" applyNumberFormat="1" applyFont="1" applyFill="1" applyBorder="1" applyAlignment="1">
      <alignment vertical="top" wrapText="1"/>
    </xf>
    <xf numFmtId="0" fontId="0" fillId="0" borderId="0" xfId="0" applyAlignment="1">
      <alignment wrapText="1"/>
    </xf>
    <xf numFmtId="164" fontId="6" fillId="2" borderId="0" xfId="0" applyNumberFormat="1" applyFont="1" applyFill="1"/>
    <xf numFmtId="164" fontId="7" fillId="2" borderId="1" xfId="0" applyNumberFormat="1" applyFont="1" applyFill="1" applyBorder="1" applyAlignment="1">
      <alignment vertical="top" wrapText="1"/>
    </xf>
    <xf numFmtId="164" fontId="5" fillId="6" borderId="1" xfId="0" applyNumberFormat="1" applyFont="1" applyFill="1" applyBorder="1" applyAlignment="1">
      <alignment horizontal="left" vertical="top" wrapText="1"/>
    </xf>
    <xf numFmtId="3" fontId="3" fillId="0" borderId="0" xfId="0" applyNumberFormat="1" applyFont="1" applyFill="1" applyBorder="1" applyAlignment="1">
      <alignment vertical="top" wrapText="1"/>
    </xf>
    <xf numFmtId="3" fontId="6" fillId="3" borderId="1" xfId="0" applyNumberFormat="1" applyFont="1" applyFill="1" applyBorder="1" applyAlignment="1">
      <alignment vertical="top" wrapText="1"/>
    </xf>
    <xf numFmtId="0" fontId="3" fillId="0" borderId="0" xfId="0" applyFont="1" applyFill="1" applyBorder="1" applyAlignment="1">
      <alignment vertical="top" wrapText="1"/>
    </xf>
    <xf numFmtId="3" fontId="2" fillId="0" borderId="0" xfId="0" applyNumberFormat="1" applyFont="1" applyBorder="1" applyAlignment="1">
      <alignment vertical="top" wrapText="1"/>
    </xf>
    <xf numFmtId="0" fontId="9" fillId="2" borderId="1" xfId="0" applyFont="1" applyFill="1" applyBorder="1"/>
    <xf numFmtId="0" fontId="9" fillId="0" borderId="0" xfId="0" applyFont="1"/>
    <xf numFmtId="0" fontId="10" fillId="0" borderId="1" xfId="0" applyFont="1" applyBorder="1"/>
    <xf numFmtId="0" fontId="1" fillId="2" borderId="1" xfId="0" applyFont="1" applyFill="1" applyBorder="1"/>
    <xf numFmtId="164" fontId="5" fillId="2" borderId="1" xfId="0" applyNumberFormat="1" applyFont="1" applyFill="1" applyBorder="1" applyAlignment="1">
      <alignment horizontal="left" vertical="top" wrapText="1"/>
    </xf>
    <xf numFmtId="164" fontId="4" fillId="2"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powerPivotData" Target="model/item.data"/><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L%20s106%20Annual%20report%20201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s Received (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zoomScale="110" zoomScaleNormal="110" workbookViewId="0">
      <pane ySplit="1" topLeftCell="A5" activePane="bottomLeft" state="frozen"/>
      <selection pane="bottomLeft" activeCell="A3" sqref="A3"/>
    </sheetView>
  </sheetViews>
  <sheetFormatPr defaultColWidth="72.1796875" defaultRowHeight="45" customHeight="1" x14ac:dyDescent="0.35"/>
  <cols>
    <col min="1" max="1" width="103.54296875" style="3" customWidth="1"/>
    <col min="2" max="2" width="14.453125" style="8" customWidth="1"/>
    <col min="3" max="3" width="16.36328125" style="8" customWidth="1"/>
    <col min="4" max="16384" width="72.1796875" style="3"/>
  </cols>
  <sheetData>
    <row r="1" spans="1:3" ht="45" customHeight="1" x14ac:dyDescent="0.35">
      <c r="A1" s="5" t="s">
        <v>90</v>
      </c>
      <c r="B1" s="34" t="s">
        <v>44</v>
      </c>
      <c r="C1" s="34" t="s">
        <v>82</v>
      </c>
    </row>
    <row r="2" spans="1:3" ht="45" customHeight="1" x14ac:dyDescent="0.35">
      <c r="A2" s="6" t="s">
        <v>0</v>
      </c>
      <c r="B2" s="19">
        <v>6315262.1199999992</v>
      </c>
      <c r="C2" s="19">
        <v>3761416.68</v>
      </c>
    </row>
    <row r="3" spans="1:3" ht="45" customHeight="1" x14ac:dyDescent="0.35">
      <c r="A3" s="6" t="s">
        <v>1</v>
      </c>
      <c r="B3" s="9">
        <v>7091467.2000000002</v>
      </c>
      <c r="C3" s="9">
        <v>3854055.72</v>
      </c>
    </row>
    <row r="4" spans="1:3" ht="45" customHeight="1" x14ac:dyDescent="0.35">
      <c r="A4" s="6" t="s">
        <v>5</v>
      </c>
      <c r="B4" s="9">
        <v>8088680</v>
      </c>
      <c r="C4" s="9">
        <v>0</v>
      </c>
    </row>
    <row r="5" spans="1:3" ht="45" customHeight="1" x14ac:dyDescent="0.35">
      <c r="A5" s="6" t="s">
        <v>6</v>
      </c>
      <c r="B5" s="9">
        <v>1532915.35</v>
      </c>
      <c r="C5" s="9">
        <v>3854055</v>
      </c>
    </row>
    <row r="6" spans="1:3" ht="34.5" customHeight="1" x14ac:dyDescent="0.35">
      <c r="A6" s="6" t="s">
        <v>2</v>
      </c>
      <c r="B6" s="9">
        <v>2160275.61</v>
      </c>
      <c r="C6" s="9">
        <v>3854055</v>
      </c>
    </row>
    <row r="7" spans="1:3" ht="45" customHeight="1" x14ac:dyDescent="0.35">
      <c r="A7" s="6" t="s">
        <v>7</v>
      </c>
      <c r="B7" s="9">
        <v>1249830.8799999999</v>
      </c>
      <c r="C7" s="9">
        <v>0</v>
      </c>
    </row>
    <row r="8" spans="1:3" ht="45" customHeight="1" x14ac:dyDescent="0.35">
      <c r="A8" s="6" t="s">
        <v>3</v>
      </c>
      <c r="B8" s="28"/>
      <c r="C8" s="28"/>
    </row>
    <row r="9" spans="1:3" ht="45" customHeight="1" x14ac:dyDescent="0.35">
      <c r="A9" s="6" t="s">
        <v>8</v>
      </c>
      <c r="B9" s="9" t="s">
        <v>1555</v>
      </c>
      <c r="C9" s="28"/>
    </row>
    <row r="10" spans="1:3" ht="45" customHeight="1" x14ac:dyDescent="0.35">
      <c r="A10" s="6" t="s">
        <v>9</v>
      </c>
      <c r="B10" s="9">
        <v>0</v>
      </c>
      <c r="C10" s="9">
        <v>0</v>
      </c>
    </row>
    <row r="11" spans="1:3" ht="45" customHeight="1" x14ac:dyDescent="0.35">
      <c r="A11" s="6" t="s">
        <v>10</v>
      </c>
      <c r="B11" s="9" t="s">
        <v>2447</v>
      </c>
      <c r="C11" s="9" t="s">
        <v>2448</v>
      </c>
    </row>
    <row r="12" spans="1:3" ht="45" customHeight="1" x14ac:dyDescent="0.35">
      <c r="A12" s="6" t="s">
        <v>19</v>
      </c>
      <c r="B12" s="28"/>
      <c r="C12" s="28"/>
    </row>
    <row r="13" spans="1:3" ht="45" customHeight="1" x14ac:dyDescent="0.35">
      <c r="A13" s="6" t="s">
        <v>4</v>
      </c>
      <c r="B13" s="9"/>
      <c r="C13" s="9"/>
    </row>
    <row r="14" spans="1:3" ht="45" customHeight="1" x14ac:dyDescent="0.35">
      <c r="A14" s="6" t="s">
        <v>85</v>
      </c>
      <c r="B14" s="9">
        <v>0</v>
      </c>
      <c r="C14" s="9">
        <v>0</v>
      </c>
    </row>
    <row r="15" spans="1:3" ht="45" customHeight="1" x14ac:dyDescent="0.35">
      <c r="A15" s="6" t="s">
        <v>86</v>
      </c>
      <c r="B15" s="9">
        <v>0</v>
      </c>
      <c r="C15" s="9">
        <v>0</v>
      </c>
    </row>
    <row r="16" spans="1:3" ht="45" customHeight="1" x14ac:dyDescent="0.35">
      <c r="A16" s="6" t="s">
        <v>20</v>
      </c>
      <c r="B16" s="9">
        <v>0</v>
      </c>
      <c r="C16" s="9"/>
    </row>
    <row r="17" spans="1:3" ht="45" customHeight="1" x14ac:dyDescent="0.35">
      <c r="A17" s="6" t="s">
        <v>87</v>
      </c>
      <c r="B17" s="9">
        <v>1770117.96</v>
      </c>
      <c r="C17" s="9">
        <v>0</v>
      </c>
    </row>
    <row r="18" spans="1:3" ht="45" customHeight="1" x14ac:dyDescent="0.35">
      <c r="A18" s="6" t="s">
        <v>88</v>
      </c>
      <c r="B18" s="9" t="s">
        <v>89</v>
      </c>
      <c r="C18" s="28"/>
    </row>
    <row r="19" spans="1:3" ht="45" customHeight="1" x14ac:dyDescent="0.35">
      <c r="A19" s="7"/>
      <c r="B19" s="36"/>
      <c r="C19" s="36"/>
    </row>
    <row r="20" spans="1:3" ht="45" customHeight="1" x14ac:dyDescent="0.35">
      <c r="A20" s="35"/>
      <c r="B20" s="33"/>
      <c r="C20" s="33"/>
    </row>
    <row r="21" spans="1:3" ht="45" customHeight="1" x14ac:dyDescent="0.35">
      <c r="A21" s="35"/>
      <c r="B21" s="33"/>
      <c r="C21" s="33"/>
    </row>
    <row r="22" spans="1:3" ht="45" customHeight="1" x14ac:dyDescent="0.35">
      <c r="A22" s="35" t="s">
        <v>21</v>
      </c>
      <c r="B22" s="33"/>
      <c r="C22" s="3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A9B8B-649B-4DD3-8444-98723091C3A1}">
  <dimension ref="A1:G105"/>
  <sheetViews>
    <sheetView tabSelected="1" workbookViewId="0">
      <pane ySplit="1" topLeftCell="A2" activePane="bottomLeft" state="frozen"/>
      <selection pane="bottomLeft" activeCell="B112" sqref="B111:B112"/>
    </sheetView>
  </sheetViews>
  <sheetFormatPr defaultColWidth="10.81640625" defaultRowHeight="14" x14ac:dyDescent="0.35"/>
  <cols>
    <col min="1" max="1" width="12.36328125" style="21" customWidth="1"/>
    <col min="2" max="2" width="35.36328125" style="21" customWidth="1"/>
    <col min="3" max="3" width="55.36328125" style="21" customWidth="1"/>
    <col min="4" max="4" width="12.453125" style="22" customWidth="1"/>
    <col min="5" max="5" width="10.81640625" style="22"/>
    <col min="6" max="6" width="12.7265625" style="21" customWidth="1"/>
    <col min="7" max="16384" width="10.81640625" style="21"/>
  </cols>
  <sheetData>
    <row r="1" spans="1:7" s="20" customFormat="1" ht="42" x14ac:dyDescent="0.35">
      <c r="A1" s="23" t="s">
        <v>46</v>
      </c>
      <c r="B1" s="23" t="s">
        <v>47</v>
      </c>
      <c r="C1" s="23" t="s">
        <v>49</v>
      </c>
      <c r="D1" s="24" t="s">
        <v>1281</v>
      </c>
      <c r="E1" s="24" t="s">
        <v>1282</v>
      </c>
      <c r="F1" s="23" t="s">
        <v>50</v>
      </c>
      <c r="G1" s="23" t="s">
        <v>1283</v>
      </c>
    </row>
    <row r="2" spans="1:7" ht="28" x14ac:dyDescent="0.35">
      <c r="A2" s="25" t="s">
        <v>1284</v>
      </c>
      <c r="B2" s="25" t="s">
        <v>1285</v>
      </c>
      <c r="C2" s="25" t="s">
        <v>1286</v>
      </c>
      <c r="D2" s="26">
        <v>4000</v>
      </c>
      <c r="E2" s="26">
        <v>4000</v>
      </c>
      <c r="F2" s="27">
        <v>43922</v>
      </c>
      <c r="G2" s="27">
        <v>43939</v>
      </c>
    </row>
    <row r="3" spans="1:7" ht="28" x14ac:dyDescent="0.35">
      <c r="A3" s="25" t="s">
        <v>1287</v>
      </c>
      <c r="B3" s="25" t="s">
        <v>1285</v>
      </c>
      <c r="C3" s="25" t="s">
        <v>1286</v>
      </c>
      <c r="D3" s="26">
        <v>5000</v>
      </c>
      <c r="E3" s="26">
        <v>5000</v>
      </c>
      <c r="F3" s="27">
        <v>43922</v>
      </c>
      <c r="G3" s="27">
        <v>43939</v>
      </c>
    </row>
    <row r="4" spans="1:7" ht="28" x14ac:dyDescent="0.35">
      <c r="A4" s="25" t="s">
        <v>1288</v>
      </c>
      <c r="B4" s="25" t="s">
        <v>1285</v>
      </c>
      <c r="C4" s="25" t="s">
        <v>1286</v>
      </c>
      <c r="D4" s="26">
        <v>4022</v>
      </c>
      <c r="E4" s="26">
        <v>4022</v>
      </c>
      <c r="F4" s="27">
        <v>43922</v>
      </c>
      <c r="G4" s="27">
        <v>43939</v>
      </c>
    </row>
    <row r="5" spans="1:7" ht="28" x14ac:dyDescent="0.35">
      <c r="A5" s="25" t="s">
        <v>1289</v>
      </c>
      <c r="B5" s="25" t="s">
        <v>1290</v>
      </c>
      <c r="C5" s="25" t="s">
        <v>1291</v>
      </c>
      <c r="D5" s="26">
        <v>5000</v>
      </c>
      <c r="E5" s="26">
        <v>5000</v>
      </c>
      <c r="F5" s="27">
        <v>43922</v>
      </c>
      <c r="G5" s="27">
        <v>43942</v>
      </c>
    </row>
    <row r="6" spans="1:7" ht="28" x14ac:dyDescent="0.35">
      <c r="A6" s="25" t="s">
        <v>1292</v>
      </c>
      <c r="B6" s="25" t="s">
        <v>1293</v>
      </c>
      <c r="C6" s="25" t="s">
        <v>1294</v>
      </c>
      <c r="D6" s="26">
        <v>5000</v>
      </c>
      <c r="E6" s="26">
        <v>5000</v>
      </c>
      <c r="F6" s="27">
        <v>43923</v>
      </c>
      <c r="G6" s="27">
        <v>43956</v>
      </c>
    </row>
    <row r="7" spans="1:7" x14ac:dyDescent="0.35">
      <c r="A7" s="25" t="s">
        <v>1295</v>
      </c>
      <c r="B7" s="25" t="s">
        <v>1296</v>
      </c>
      <c r="C7" s="25" t="s">
        <v>1297</v>
      </c>
      <c r="D7" s="26">
        <v>10000</v>
      </c>
      <c r="E7" s="26">
        <v>10000</v>
      </c>
      <c r="F7" s="27">
        <v>43923</v>
      </c>
      <c r="G7" s="27">
        <v>43927</v>
      </c>
    </row>
    <row r="8" spans="1:7" ht="28" x14ac:dyDescent="0.35">
      <c r="A8" s="25" t="s">
        <v>1298</v>
      </c>
      <c r="B8" s="25" t="s">
        <v>1299</v>
      </c>
      <c r="C8" s="25" t="s">
        <v>1300</v>
      </c>
      <c r="D8" s="26">
        <v>15000.73</v>
      </c>
      <c r="E8" s="26">
        <v>15000.73</v>
      </c>
      <c r="F8" s="27">
        <v>43923</v>
      </c>
      <c r="G8" s="27">
        <v>43942</v>
      </c>
    </row>
    <row r="9" spans="1:7" ht="28" x14ac:dyDescent="0.35">
      <c r="A9" s="25" t="s">
        <v>1301</v>
      </c>
      <c r="B9" s="25" t="s">
        <v>1302</v>
      </c>
      <c r="C9" s="25" t="s">
        <v>1303</v>
      </c>
      <c r="D9" s="26">
        <v>5000</v>
      </c>
      <c r="E9" s="26">
        <v>5000</v>
      </c>
      <c r="F9" s="27">
        <v>43924</v>
      </c>
      <c r="G9" s="27">
        <v>43924</v>
      </c>
    </row>
    <row r="10" spans="1:7" ht="28" x14ac:dyDescent="0.35">
      <c r="A10" s="25" t="s">
        <v>1304</v>
      </c>
      <c r="B10" s="25" t="s">
        <v>1305</v>
      </c>
      <c r="C10" s="25" t="s">
        <v>1306</v>
      </c>
      <c r="D10" s="26">
        <v>5000</v>
      </c>
      <c r="E10" s="26">
        <v>5000</v>
      </c>
      <c r="F10" s="27">
        <v>43927</v>
      </c>
      <c r="G10" s="27">
        <v>43935</v>
      </c>
    </row>
    <row r="11" spans="1:7" ht="28" x14ac:dyDescent="0.35">
      <c r="A11" s="25" t="s">
        <v>1307</v>
      </c>
      <c r="B11" s="25" t="s">
        <v>1308</v>
      </c>
      <c r="C11" s="25" t="s">
        <v>1309</v>
      </c>
      <c r="D11" s="26">
        <v>41190</v>
      </c>
      <c r="E11" s="26">
        <v>41190</v>
      </c>
      <c r="F11" s="27">
        <v>43928</v>
      </c>
      <c r="G11" s="27">
        <v>43943</v>
      </c>
    </row>
    <row r="12" spans="1:7" ht="28" x14ac:dyDescent="0.35">
      <c r="A12" s="25" t="s">
        <v>1310</v>
      </c>
      <c r="B12" s="25" t="s">
        <v>1311</v>
      </c>
      <c r="C12" s="25" t="s">
        <v>1312</v>
      </c>
      <c r="D12" s="26">
        <v>10000</v>
      </c>
      <c r="E12" s="26">
        <v>10000</v>
      </c>
      <c r="F12" s="27">
        <v>43935</v>
      </c>
      <c r="G12" s="27">
        <v>43938</v>
      </c>
    </row>
    <row r="13" spans="1:7" ht="28" x14ac:dyDescent="0.35">
      <c r="A13" s="25" t="s">
        <v>1313</v>
      </c>
      <c r="B13" s="25" t="s">
        <v>1314</v>
      </c>
      <c r="C13" s="25" t="s">
        <v>1554</v>
      </c>
      <c r="D13" s="26">
        <v>2500</v>
      </c>
      <c r="E13" s="26">
        <v>2500</v>
      </c>
      <c r="F13" s="27">
        <v>43936</v>
      </c>
      <c r="G13" s="27">
        <v>43936</v>
      </c>
    </row>
    <row r="14" spans="1:7" ht="28" x14ac:dyDescent="0.35">
      <c r="A14" s="25" t="s">
        <v>1315</v>
      </c>
      <c r="B14" s="25" t="s">
        <v>1316</v>
      </c>
      <c r="C14" s="25" t="s">
        <v>1317</v>
      </c>
      <c r="D14" s="26">
        <v>5000</v>
      </c>
      <c r="E14" s="26">
        <v>5000</v>
      </c>
      <c r="F14" s="27">
        <v>43937</v>
      </c>
      <c r="G14" s="27">
        <v>43941</v>
      </c>
    </row>
    <row r="15" spans="1:7" ht="28" x14ac:dyDescent="0.35">
      <c r="A15" s="25" t="s">
        <v>1318</v>
      </c>
      <c r="B15" s="25" t="s">
        <v>1319</v>
      </c>
      <c r="C15" s="25" t="s">
        <v>1320</v>
      </c>
      <c r="D15" s="26">
        <v>2500</v>
      </c>
      <c r="E15" s="26">
        <v>2500</v>
      </c>
      <c r="F15" s="27">
        <v>43938</v>
      </c>
      <c r="G15" s="27">
        <v>43962</v>
      </c>
    </row>
    <row r="16" spans="1:7" ht="28" x14ac:dyDescent="0.35">
      <c r="A16" s="25" t="s">
        <v>1321</v>
      </c>
      <c r="B16" s="25" t="s">
        <v>1322</v>
      </c>
      <c r="C16" s="25" t="s">
        <v>1323</v>
      </c>
      <c r="D16" s="26">
        <v>2500</v>
      </c>
      <c r="E16" s="26">
        <v>2500</v>
      </c>
      <c r="F16" s="27">
        <v>43941</v>
      </c>
      <c r="G16" s="27">
        <v>43986</v>
      </c>
    </row>
    <row r="17" spans="1:7" ht="28" x14ac:dyDescent="0.35">
      <c r="A17" s="25" t="s">
        <v>1324</v>
      </c>
      <c r="B17" s="25" t="s">
        <v>1325</v>
      </c>
      <c r="C17" s="25" t="s">
        <v>1326</v>
      </c>
      <c r="D17" s="26">
        <v>5000</v>
      </c>
      <c r="E17" s="26">
        <v>5000</v>
      </c>
      <c r="F17" s="27">
        <v>43941</v>
      </c>
      <c r="G17" s="27">
        <v>43941</v>
      </c>
    </row>
    <row r="18" spans="1:7" ht="56" x14ac:dyDescent="0.35">
      <c r="A18" s="25" t="s">
        <v>1327</v>
      </c>
      <c r="B18" s="25" t="s">
        <v>1328</v>
      </c>
      <c r="C18" s="25" t="s">
        <v>1329</v>
      </c>
      <c r="D18" s="26">
        <v>5000</v>
      </c>
      <c r="E18" s="26">
        <v>5000</v>
      </c>
      <c r="F18" s="27">
        <v>43942</v>
      </c>
      <c r="G18" s="27">
        <v>43942</v>
      </c>
    </row>
    <row r="19" spans="1:7" ht="28" x14ac:dyDescent="0.35">
      <c r="A19" s="25" t="s">
        <v>1330</v>
      </c>
      <c r="B19" s="25" t="s">
        <v>1331</v>
      </c>
      <c r="C19" s="25" t="s">
        <v>1332</v>
      </c>
      <c r="D19" s="26">
        <v>3000</v>
      </c>
      <c r="E19" s="26">
        <v>3000</v>
      </c>
      <c r="F19" s="27">
        <v>43945</v>
      </c>
      <c r="G19" s="27">
        <v>43999</v>
      </c>
    </row>
    <row r="20" spans="1:7" ht="28" x14ac:dyDescent="0.35">
      <c r="A20" s="25" t="s">
        <v>1333</v>
      </c>
      <c r="B20" s="25" t="s">
        <v>1334</v>
      </c>
      <c r="C20" s="25" t="s">
        <v>1335</v>
      </c>
      <c r="D20" s="26">
        <v>2500</v>
      </c>
      <c r="E20" s="26"/>
      <c r="F20" s="27">
        <v>43950</v>
      </c>
      <c r="G20" s="25"/>
    </row>
    <row r="21" spans="1:7" ht="28" x14ac:dyDescent="0.35">
      <c r="A21" s="25" t="s">
        <v>1336</v>
      </c>
      <c r="B21" s="25" t="s">
        <v>1337</v>
      </c>
      <c r="C21" s="25" t="s">
        <v>1338</v>
      </c>
      <c r="D21" s="26">
        <v>11047</v>
      </c>
      <c r="E21" s="26">
        <v>11047</v>
      </c>
      <c r="F21" s="27">
        <v>43950</v>
      </c>
      <c r="G21" s="27">
        <v>43969</v>
      </c>
    </row>
    <row r="22" spans="1:7" ht="28" x14ac:dyDescent="0.35">
      <c r="A22" s="25" t="s">
        <v>1339</v>
      </c>
      <c r="B22" s="25" t="s">
        <v>1340</v>
      </c>
      <c r="C22" s="25" t="s">
        <v>1341</v>
      </c>
      <c r="D22" s="26">
        <v>2000</v>
      </c>
      <c r="E22" s="26">
        <v>2000</v>
      </c>
      <c r="F22" s="27">
        <v>43950</v>
      </c>
      <c r="G22" s="27">
        <v>43985</v>
      </c>
    </row>
    <row r="23" spans="1:7" ht="28" x14ac:dyDescent="0.35">
      <c r="A23" s="25" t="s">
        <v>1342</v>
      </c>
      <c r="B23" s="25" t="s">
        <v>73</v>
      </c>
      <c r="C23" s="25" t="s">
        <v>74</v>
      </c>
      <c r="D23" s="26">
        <v>14957</v>
      </c>
      <c r="E23" s="26">
        <v>14957</v>
      </c>
      <c r="F23" s="27">
        <v>43951</v>
      </c>
      <c r="G23" s="27">
        <v>43991</v>
      </c>
    </row>
    <row r="24" spans="1:7" ht="28" x14ac:dyDescent="0.35">
      <c r="A24" s="25" t="s">
        <v>1343</v>
      </c>
      <c r="B24" s="25" t="s">
        <v>1344</v>
      </c>
      <c r="C24" s="25" t="s">
        <v>1345</v>
      </c>
      <c r="D24" s="26">
        <v>10000</v>
      </c>
      <c r="E24" s="26">
        <v>10000</v>
      </c>
      <c r="F24" s="27">
        <v>43951</v>
      </c>
      <c r="G24" s="27">
        <v>44018</v>
      </c>
    </row>
    <row r="25" spans="1:7" ht="28" x14ac:dyDescent="0.35">
      <c r="A25" s="25" t="s">
        <v>1346</v>
      </c>
      <c r="B25" s="25" t="s">
        <v>1285</v>
      </c>
      <c r="C25" s="25" t="s">
        <v>1286</v>
      </c>
      <c r="D25" s="26">
        <v>20000</v>
      </c>
      <c r="E25" s="26">
        <v>20000</v>
      </c>
      <c r="F25" s="27">
        <v>43952</v>
      </c>
      <c r="G25" s="27">
        <v>43970</v>
      </c>
    </row>
    <row r="26" spans="1:7" ht="28" x14ac:dyDescent="0.35">
      <c r="A26" s="25" t="s">
        <v>1347</v>
      </c>
      <c r="B26" s="25" t="s">
        <v>1285</v>
      </c>
      <c r="C26" s="25" t="s">
        <v>1286</v>
      </c>
      <c r="D26" s="26">
        <v>1000</v>
      </c>
      <c r="E26" s="26">
        <v>1000</v>
      </c>
      <c r="F26" s="27">
        <v>43952</v>
      </c>
      <c r="G26" s="27">
        <v>43970</v>
      </c>
    </row>
    <row r="27" spans="1:7" ht="28" x14ac:dyDescent="0.35">
      <c r="A27" s="25" t="s">
        <v>1348</v>
      </c>
      <c r="B27" s="25" t="s">
        <v>1349</v>
      </c>
      <c r="C27" s="25" t="s">
        <v>1350</v>
      </c>
      <c r="D27" s="26">
        <v>48859.62</v>
      </c>
      <c r="E27" s="26">
        <v>48859.62</v>
      </c>
      <c r="F27" s="27">
        <v>43957</v>
      </c>
      <c r="G27" s="27">
        <v>44188</v>
      </c>
    </row>
    <row r="28" spans="1:7" ht="28" x14ac:dyDescent="0.35">
      <c r="A28" s="25" t="s">
        <v>1351</v>
      </c>
      <c r="B28" s="25" t="s">
        <v>1352</v>
      </c>
      <c r="C28" s="25" t="s">
        <v>1353</v>
      </c>
      <c r="D28" s="26">
        <v>1000</v>
      </c>
      <c r="E28" s="26"/>
      <c r="F28" s="27">
        <v>43957</v>
      </c>
      <c r="G28" s="25"/>
    </row>
    <row r="29" spans="1:7" ht="28" x14ac:dyDescent="0.35">
      <c r="A29" s="25" t="s">
        <v>1354</v>
      </c>
      <c r="B29" s="25" t="s">
        <v>1355</v>
      </c>
      <c r="C29" s="25" t="s">
        <v>1356</v>
      </c>
      <c r="D29" s="26">
        <v>19520</v>
      </c>
      <c r="E29" s="26"/>
      <c r="F29" s="27">
        <v>43958</v>
      </c>
      <c r="G29" s="25"/>
    </row>
    <row r="30" spans="1:7" x14ac:dyDescent="0.35">
      <c r="A30" s="25" t="s">
        <v>1357</v>
      </c>
      <c r="B30" s="25" t="s">
        <v>1358</v>
      </c>
      <c r="C30" s="25" t="s">
        <v>1359</v>
      </c>
      <c r="D30" s="26">
        <v>5000</v>
      </c>
      <c r="E30" s="26">
        <v>5000</v>
      </c>
      <c r="F30" s="27">
        <v>43964</v>
      </c>
      <c r="G30" s="27">
        <v>43941</v>
      </c>
    </row>
    <row r="31" spans="1:7" x14ac:dyDescent="0.35">
      <c r="A31" s="25" t="s">
        <v>1360</v>
      </c>
      <c r="B31" s="25" t="s">
        <v>1361</v>
      </c>
      <c r="C31" s="25"/>
      <c r="D31" s="26">
        <v>16000</v>
      </c>
      <c r="E31" s="26"/>
      <c r="F31" s="27">
        <v>43964</v>
      </c>
      <c r="G31" s="25"/>
    </row>
    <row r="32" spans="1:7" ht="28" x14ac:dyDescent="0.35">
      <c r="A32" s="25" t="s">
        <v>1362</v>
      </c>
      <c r="B32" s="25" t="s">
        <v>1285</v>
      </c>
      <c r="C32" s="25" t="s">
        <v>1286</v>
      </c>
      <c r="D32" s="26">
        <v>5000</v>
      </c>
      <c r="E32" s="26">
        <v>5000</v>
      </c>
      <c r="F32" s="27">
        <v>43970</v>
      </c>
      <c r="G32" s="27">
        <v>43999</v>
      </c>
    </row>
    <row r="33" spans="1:7" ht="28" x14ac:dyDescent="0.35">
      <c r="A33" s="25" t="s">
        <v>1363</v>
      </c>
      <c r="B33" s="25" t="s">
        <v>1364</v>
      </c>
      <c r="C33" s="25" t="s">
        <v>1365</v>
      </c>
      <c r="D33" s="26">
        <v>2500</v>
      </c>
      <c r="E33" s="26">
        <v>2500</v>
      </c>
      <c r="F33" s="27">
        <v>43971</v>
      </c>
      <c r="G33" s="27">
        <v>43999</v>
      </c>
    </row>
    <row r="34" spans="1:7" x14ac:dyDescent="0.35">
      <c r="A34" s="25" t="s">
        <v>1366</v>
      </c>
      <c r="B34" s="25" t="s">
        <v>1367</v>
      </c>
      <c r="C34" s="25" t="s">
        <v>1368</v>
      </c>
      <c r="D34" s="26">
        <v>100000</v>
      </c>
      <c r="E34" s="26">
        <v>100000</v>
      </c>
      <c r="F34" s="27">
        <v>43971</v>
      </c>
      <c r="G34" s="27">
        <v>44007</v>
      </c>
    </row>
    <row r="35" spans="1:7" ht="28" x14ac:dyDescent="0.35">
      <c r="A35" s="25" t="s">
        <v>1369</v>
      </c>
      <c r="B35" s="25" t="s">
        <v>1370</v>
      </c>
      <c r="C35" s="25" t="s">
        <v>66</v>
      </c>
      <c r="D35" s="26">
        <v>42800</v>
      </c>
      <c r="E35" s="26">
        <v>42800</v>
      </c>
      <c r="F35" s="27">
        <v>43973</v>
      </c>
      <c r="G35" s="27">
        <v>44000</v>
      </c>
    </row>
    <row r="36" spans="1:7" ht="28" x14ac:dyDescent="0.35">
      <c r="A36" s="25" t="s">
        <v>1371</v>
      </c>
      <c r="B36" s="25" t="s">
        <v>1372</v>
      </c>
      <c r="C36" s="25" t="s">
        <v>1373</v>
      </c>
      <c r="D36" s="26">
        <v>10000</v>
      </c>
      <c r="E36" s="26">
        <v>10000</v>
      </c>
      <c r="F36" s="27">
        <v>43978</v>
      </c>
      <c r="G36" s="27">
        <v>44001</v>
      </c>
    </row>
    <row r="37" spans="1:7" ht="28" x14ac:dyDescent="0.35">
      <c r="A37" s="25" t="s">
        <v>1374</v>
      </c>
      <c r="B37" s="25" t="s">
        <v>1375</v>
      </c>
      <c r="C37" s="25" t="s">
        <v>1376</v>
      </c>
      <c r="D37" s="26">
        <v>10000</v>
      </c>
      <c r="E37" s="26"/>
      <c r="F37" s="27">
        <v>43978</v>
      </c>
      <c r="G37" s="25"/>
    </row>
    <row r="38" spans="1:7" x14ac:dyDescent="0.35">
      <c r="A38" s="25" t="s">
        <v>1377</v>
      </c>
      <c r="B38" s="25" t="s">
        <v>1378</v>
      </c>
      <c r="C38" s="25" t="s">
        <v>1379</v>
      </c>
      <c r="D38" s="26">
        <v>130459</v>
      </c>
      <c r="E38" s="26">
        <v>125459</v>
      </c>
      <c r="F38" s="27">
        <v>43979</v>
      </c>
      <c r="G38" s="27">
        <v>44336</v>
      </c>
    </row>
    <row r="39" spans="1:7" x14ac:dyDescent="0.35">
      <c r="A39" s="25" t="s">
        <v>1380</v>
      </c>
      <c r="B39" s="25" t="s">
        <v>1381</v>
      </c>
      <c r="C39" s="25" t="s">
        <v>1379</v>
      </c>
      <c r="D39" s="26">
        <v>145800</v>
      </c>
      <c r="E39" s="26">
        <v>145800</v>
      </c>
      <c r="F39" s="27">
        <v>43979</v>
      </c>
      <c r="G39" s="27">
        <v>44266</v>
      </c>
    </row>
    <row r="40" spans="1:7" ht="28" x14ac:dyDescent="0.35">
      <c r="A40" s="25" t="s">
        <v>1382</v>
      </c>
      <c r="B40" s="25" t="s">
        <v>1383</v>
      </c>
      <c r="C40" s="25" t="s">
        <v>1384</v>
      </c>
      <c r="D40" s="26">
        <v>5040</v>
      </c>
      <c r="E40" s="26">
        <v>5040</v>
      </c>
      <c r="F40" s="27">
        <v>43980</v>
      </c>
      <c r="G40" s="27">
        <v>44062</v>
      </c>
    </row>
    <row r="41" spans="1:7" ht="28" x14ac:dyDescent="0.35">
      <c r="A41" s="25" t="s">
        <v>1385</v>
      </c>
      <c r="B41" s="25" t="s">
        <v>1386</v>
      </c>
      <c r="C41" s="25" t="s">
        <v>1387</v>
      </c>
      <c r="D41" s="26">
        <v>10000</v>
      </c>
      <c r="E41" s="26">
        <v>10000</v>
      </c>
      <c r="F41" s="27">
        <v>43984</v>
      </c>
      <c r="G41" s="27">
        <v>43991</v>
      </c>
    </row>
    <row r="42" spans="1:7" ht="28" x14ac:dyDescent="0.35">
      <c r="A42" s="25" t="s">
        <v>1388</v>
      </c>
      <c r="B42" s="25" t="s">
        <v>1389</v>
      </c>
      <c r="C42" s="25" t="s">
        <v>1341</v>
      </c>
      <c r="D42" s="26">
        <v>10140</v>
      </c>
      <c r="E42" s="26"/>
      <c r="F42" s="27">
        <v>43986</v>
      </c>
      <c r="G42" s="25"/>
    </row>
    <row r="43" spans="1:7" x14ac:dyDescent="0.35">
      <c r="A43" s="25" t="s">
        <v>1390</v>
      </c>
      <c r="B43" s="25" t="s">
        <v>1391</v>
      </c>
      <c r="C43" s="25" t="s">
        <v>1392</v>
      </c>
      <c r="D43" s="26">
        <v>4000</v>
      </c>
      <c r="E43" s="26"/>
      <c r="F43" s="27">
        <v>43986</v>
      </c>
      <c r="G43" s="25"/>
    </row>
    <row r="44" spans="1:7" ht="28" x14ac:dyDescent="0.35">
      <c r="A44" s="25" t="s">
        <v>1393</v>
      </c>
      <c r="B44" s="25" t="s">
        <v>1394</v>
      </c>
      <c r="C44" s="25" t="s">
        <v>1395</v>
      </c>
      <c r="D44" s="26">
        <v>15000</v>
      </c>
      <c r="E44" s="26">
        <v>15000</v>
      </c>
      <c r="F44" s="27">
        <v>43990</v>
      </c>
      <c r="G44" s="27">
        <v>44057</v>
      </c>
    </row>
    <row r="45" spans="1:7" ht="28" x14ac:dyDescent="0.35">
      <c r="A45" s="25" t="s">
        <v>1396</v>
      </c>
      <c r="B45" s="25" t="s">
        <v>1397</v>
      </c>
      <c r="C45" s="25" t="s">
        <v>1398</v>
      </c>
      <c r="D45" s="26">
        <v>11212.5</v>
      </c>
      <c r="E45" s="26">
        <v>11212.5</v>
      </c>
      <c r="F45" s="27">
        <v>43993</v>
      </c>
      <c r="G45" s="27">
        <v>44260</v>
      </c>
    </row>
    <row r="46" spans="1:7" ht="28" x14ac:dyDescent="0.35">
      <c r="A46" s="25" t="s">
        <v>1399</v>
      </c>
      <c r="B46" s="25" t="s">
        <v>1400</v>
      </c>
      <c r="C46" s="25" t="s">
        <v>81</v>
      </c>
      <c r="D46" s="26">
        <v>15125</v>
      </c>
      <c r="E46" s="26">
        <v>15125</v>
      </c>
      <c r="F46" s="27">
        <v>43994</v>
      </c>
      <c r="G46" s="27">
        <v>44025</v>
      </c>
    </row>
    <row r="47" spans="1:7" ht="28" x14ac:dyDescent="0.35">
      <c r="A47" s="25" t="s">
        <v>1401</v>
      </c>
      <c r="B47" s="25" t="s">
        <v>1402</v>
      </c>
      <c r="C47" s="25" t="s">
        <v>1403</v>
      </c>
      <c r="D47" s="26"/>
      <c r="E47" s="26"/>
      <c r="F47" s="27">
        <v>43997</v>
      </c>
      <c r="G47" s="25"/>
    </row>
    <row r="48" spans="1:7" ht="28" x14ac:dyDescent="0.35">
      <c r="A48" s="25" t="s">
        <v>1404</v>
      </c>
      <c r="B48" s="25" t="s">
        <v>1402</v>
      </c>
      <c r="C48" s="25" t="s">
        <v>1403</v>
      </c>
      <c r="D48" s="26"/>
      <c r="E48" s="26"/>
      <c r="F48" s="27">
        <v>43997</v>
      </c>
      <c r="G48" s="25"/>
    </row>
    <row r="49" spans="1:7" x14ac:dyDescent="0.35">
      <c r="A49" s="25" t="s">
        <v>1405</v>
      </c>
      <c r="B49" s="25" t="s">
        <v>1406</v>
      </c>
      <c r="C49" s="25" t="s">
        <v>1407</v>
      </c>
      <c r="D49" s="26">
        <v>15000</v>
      </c>
      <c r="E49" s="26">
        <v>15000</v>
      </c>
      <c r="F49" s="27">
        <v>43997</v>
      </c>
      <c r="G49" s="27">
        <v>43997</v>
      </c>
    </row>
    <row r="50" spans="1:7" x14ac:dyDescent="0.35">
      <c r="A50" s="25" t="s">
        <v>1408</v>
      </c>
      <c r="B50" s="25" t="s">
        <v>1406</v>
      </c>
      <c r="C50" s="25" t="s">
        <v>1407</v>
      </c>
      <c r="D50" s="26">
        <v>5000</v>
      </c>
      <c r="E50" s="26">
        <v>5000</v>
      </c>
      <c r="F50" s="27">
        <v>43997</v>
      </c>
      <c r="G50" s="27">
        <v>43997</v>
      </c>
    </row>
    <row r="51" spans="1:7" ht="28" x14ac:dyDescent="0.35">
      <c r="A51" s="25" t="s">
        <v>1409</v>
      </c>
      <c r="B51" s="25" t="s">
        <v>1410</v>
      </c>
      <c r="C51" s="25" t="s">
        <v>1411</v>
      </c>
      <c r="D51" s="26">
        <v>10000</v>
      </c>
      <c r="E51" s="26">
        <v>10000</v>
      </c>
      <c r="F51" s="27">
        <v>43997</v>
      </c>
      <c r="G51" s="27">
        <v>44151</v>
      </c>
    </row>
    <row r="52" spans="1:7" ht="28" x14ac:dyDescent="0.35">
      <c r="A52" s="25" t="s">
        <v>1412</v>
      </c>
      <c r="B52" s="25" t="s">
        <v>1413</v>
      </c>
      <c r="C52" s="25" t="s">
        <v>1312</v>
      </c>
      <c r="D52" s="26">
        <v>5000</v>
      </c>
      <c r="E52" s="26"/>
      <c r="F52" s="27">
        <v>43997</v>
      </c>
      <c r="G52" s="25"/>
    </row>
    <row r="53" spans="1:7" x14ac:dyDescent="0.35">
      <c r="A53" s="25" t="s">
        <v>1414</v>
      </c>
      <c r="B53" s="25" t="s">
        <v>1415</v>
      </c>
      <c r="C53" s="25" t="s">
        <v>1416</v>
      </c>
      <c r="D53" s="26">
        <v>8000</v>
      </c>
      <c r="E53" s="26">
        <v>8000</v>
      </c>
      <c r="F53" s="27">
        <v>44004</v>
      </c>
      <c r="G53" s="27">
        <v>44004</v>
      </c>
    </row>
    <row r="54" spans="1:7" x14ac:dyDescent="0.35">
      <c r="A54" s="25" t="s">
        <v>1417</v>
      </c>
      <c r="B54" s="25" t="s">
        <v>1418</v>
      </c>
      <c r="C54" s="25" t="s">
        <v>1419</v>
      </c>
      <c r="D54" s="26">
        <v>4000</v>
      </c>
      <c r="E54" s="26">
        <v>4000</v>
      </c>
      <c r="F54" s="27">
        <v>44004</v>
      </c>
      <c r="G54" s="27">
        <v>44005</v>
      </c>
    </row>
    <row r="55" spans="1:7" x14ac:dyDescent="0.35">
      <c r="A55" s="25" t="s">
        <v>1420</v>
      </c>
      <c r="B55" s="25" t="s">
        <v>1421</v>
      </c>
      <c r="C55" s="25" t="s">
        <v>1422</v>
      </c>
      <c r="D55" s="26"/>
      <c r="E55" s="26"/>
      <c r="F55" s="27">
        <v>44004</v>
      </c>
      <c r="G55" s="25"/>
    </row>
    <row r="56" spans="1:7" ht="28" x14ac:dyDescent="0.35">
      <c r="A56" s="25" t="s">
        <v>1423</v>
      </c>
      <c r="B56" s="25" t="s">
        <v>1424</v>
      </c>
      <c r="C56" s="25" t="s">
        <v>1425</v>
      </c>
      <c r="D56" s="26">
        <v>4000</v>
      </c>
      <c r="E56" s="26">
        <v>4000</v>
      </c>
      <c r="F56" s="27">
        <v>44005</v>
      </c>
      <c r="G56" s="27">
        <v>44011</v>
      </c>
    </row>
    <row r="57" spans="1:7" x14ac:dyDescent="0.35">
      <c r="A57" s="25" t="s">
        <v>1426</v>
      </c>
      <c r="B57" s="25" t="s">
        <v>1427</v>
      </c>
      <c r="C57" s="25" t="s">
        <v>1428</v>
      </c>
      <c r="D57" s="26">
        <v>1926</v>
      </c>
      <c r="E57" s="26">
        <v>1926</v>
      </c>
      <c r="F57" s="27">
        <v>44005</v>
      </c>
      <c r="G57" s="27">
        <v>44060</v>
      </c>
    </row>
    <row r="58" spans="1:7" x14ac:dyDescent="0.35">
      <c r="A58" s="25" t="s">
        <v>1429</v>
      </c>
      <c r="B58" s="25" t="s">
        <v>1430</v>
      </c>
      <c r="C58" s="25" t="s">
        <v>1431</v>
      </c>
      <c r="D58" s="26">
        <v>18636.62</v>
      </c>
      <c r="E58" s="26"/>
      <c r="F58" s="27">
        <v>44015</v>
      </c>
      <c r="G58" s="25"/>
    </row>
    <row r="59" spans="1:7" x14ac:dyDescent="0.35">
      <c r="A59" s="25" t="s">
        <v>1432</v>
      </c>
      <c r="B59" s="25" t="s">
        <v>1430</v>
      </c>
      <c r="C59" s="25"/>
      <c r="D59" s="26">
        <v>18636.62</v>
      </c>
      <c r="E59" s="26"/>
      <c r="F59" s="27">
        <v>44015</v>
      </c>
      <c r="G59" s="25"/>
    </row>
    <row r="60" spans="1:7" x14ac:dyDescent="0.35">
      <c r="A60" s="25" t="s">
        <v>1433</v>
      </c>
      <c r="B60" s="25" t="s">
        <v>1430</v>
      </c>
      <c r="C60" s="25" t="s">
        <v>1431</v>
      </c>
      <c r="D60" s="26">
        <v>18636.62</v>
      </c>
      <c r="E60" s="26"/>
      <c r="F60" s="27">
        <v>44015</v>
      </c>
      <c r="G60" s="25"/>
    </row>
    <row r="61" spans="1:7" x14ac:dyDescent="0.35">
      <c r="A61" s="25" t="s">
        <v>1434</v>
      </c>
      <c r="B61" s="25" t="s">
        <v>1435</v>
      </c>
      <c r="C61" s="25" t="s">
        <v>1436</v>
      </c>
      <c r="D61" s="26">
        <v>10000</v>
      </c>
      <c r="E61" s="26">
        <v>10000</v>
      </c>
      <c r="F61" s="27">
        <v>44027</v>
      </c>
      <c r="G61" s="27">
        <v>44060</v>
      </c>
    </row>
    <row r="62" spans="1:7" x14ac:dyDescent="0.35">
      <c r="A62" s="25" t="s">
        <v>1437</v>
      </c>
      <c r="B62" s="25" t="s">
        <v>1438</v>
      </c>
      <c r="C62" s="25" t="s">
        <v>1439</v>
      </c>
      <c r="D62" s="26">
        <v>1250</v>
      </c>
      <c r="E62" s="26"/>
      <c r="F62" s="27">
        <v>44029</v>
      </c>
      <c r="G62" s="25"/>
    </row>
    <row r="63" spans="1:7" ht="28" x14ac:dyDescent="0.35">
      <c r="A63" s="25" t="s">
        <v>1440</v>
      </c>
      <c r="B63" s="25" t="s">
        <v>1441</v>
      </c>
      <c r="C63" s="25" t="s">
        <v>1442</v>
      </c>
      <c r="D63" s="26">
        <v>10260</v>
      </c>
      <c r="E63" s="26"/>
      <c r="F63" s="27">
        <v>44033</v>
      </c>
      <c r="G63" s="25"/>
    </row>
    <row r="64" spans="1:7" ht="28" x14ac:dyDescent="0.35">
      <c r="A64" s="25" t="s">
        <v>1443</v>
      </c>
      <c r="B64" s="25" t="s">
        <v>1444</v>
      </c>
      <c r="C64" s="25" t="s">
        <v>75</v>
      </c>
      <c r="D64" s="26">
        <v>7500</v>
      </c>
      <c r="E64" s="26">
        <v>7500</v>
      </c>
      <c r="F64" s="27">
        <v>44033</v>
      </c>
      <c r="G64" s="27">
        <v>44077</v>
      </c>
    </row>
    <row r="65" spans="1:7" ht="28" x14ac:dyDescent="0.35">
      <c r="A65" s="25" t="s">
        <v>1445</v>
      </c>
      <c r="B65" s="25" t="s">
        <v>1446</v>
      </c>
      <c r="C65" s="25" t="s">
        <v>75</v>
      </c>
      <c r="D65" s="26">
        <v>2500</v>
      </c>
      <c r="E65" s="26">
        <v>2500</v>
      </c>
      <c r="F65" s="27">
        <v>44033</v>
      </c>
      <c r="G65" s="27">
        <v>44077</v>
      </c>
    </row>
    <row r="66" spans="1:7" ht="28" x14ac:dyDescent="0.35">
      <c r="A66" s="25" t="s">
        <v>1447</v>
      </c>
      <c r="B66" s="25" t="s">
        <v>1448</v>
      </c>
      <c r="C66" s="25" t="s">
        <v>1449</v>
      </c>
      <c r="D66" s="26">
        <v>9660</v>
      </c>
      <c r="E66" s="26"/>
      <c r="F66" s="27">
        <v>44039</v>
      </c>
      <c r="G66" s="25"/>
    </row>
    <row r="67" spans="1:7" ht="56" x14ac:dyDescent="0.35">
      <c r="A67" s="25" t="s">
        <v>1450</v>
      </c>
      <c r="B67" s="25" t="s">
        <v>1451</v>
      </c>
      <c r="C67" s="25" t="s">
        <v>1452</v>
      </c>
      <c r="D67" s="26">
        <v>25686</v>
      </c>
      <c r="E67" s="26">
        <v>25686</v>
      </c>
      <c r="F67" s="27">
        <v>44064</v>
      </c>
      <c r="G67" s="27">
        <v>44094</v>
      </c>
    </row>
    <row r="68" spans="1:7" ht="28" x14ac:dyDescent="0.35">
      <c r="A68" s="25" t="s">
        <v>1453</v>
      </c>
      <c r="B68" s="25" t="s">
        <v>1454</v>
      </c>
      <c r="C68" s="25" t="s">
        <v>1455</v>
      </c>
      <c r="D68" s="26">
        <v>10820</v>
      </c>
      <c r="E68" s="26">
        <v>10820</v>
      </c>
      <c r="F68" s="27">
        <v>44067</v>
      </c>
      <c r="G68" s="27">
        <v>44068</v>
      </c>
    </row>
    <row r="69" spans="1:7" x14ac:dyDescent="0.35">
      <c r="A69" s="25" t="s">
        <v>1456</v>
      </c>
      <c r="B69" s="25" t="s">
        <v>1457</v>
      </c>
      <c r="C69" s="25" t="s">
        <v>1458</v>
      </c>
      <c r="D69" s="26">
        <v>3000</v>
      </c>
      <c r="E69" s="26">
        <v>3000</v>
      </c>
      <c r="F69" s="27">
        <v>44067</v>
      </c>
      <c r="G69" s="27">
        <v>44082</v>
      </c>
    </row>
    <row r="70" spans="1:7" ht="28" x14ac:dyDescent="0.35">
      <c r="A70" s="25" t="s">
        <v>1459</v>
      </c>
      <c r="B70" s="25" t="s">
        <v>1460</v>
      </c>
      <c r="C70" s="25" t="s">
        <v>1461</v>
      </c>
      <c r="D70" s="26">
        <v>122355</v>
      </c>
      <c r="E70" s="26">
        <v>122355</v>
      </c>
      <c r="F70" s="27">
        <v>44070</v>
      </c>
      <c r="G70" s="27">
        <v>44081</v>
      </c>
    </row>
    <row r="71" spans="1:7" x14ac:dyDescent="0.35">
      <c r="A71" s="25" t="s">
        <v>1462</v>
      </c>
      <c r="B71" s="25" t="s">
        <v>1435</v>
      </c>
      <c r="C71" s="25" t="s">
        <v>1436</v>
      </c>
      <c r="D71" s="26">
        <v>10000</v>
      </c>
      <c r="E71" s="26">
        <v>10000</v>
      </c>
      <c r="F71" s="27">
        <v>44070</v>
      </c>
      <c r="G71" s="27">
        <v>44133</v>
      </c>
    </row>
    <row r="72" spans="1:7" ht="28" x14ac:dyDescent="0.35">
      <c r="A72" s="25" t="s">
        <v>1463</v>
      </c>
      <c r="B72" s="25" t="s">
        <v>1464</v>
      </c>
      <c r="C72" s="25" t="s">
        <v>1465</v>
      </c>
      <c r="D72" s="26">
        <v>19065.599999999999</v>
      </c>
      <c r="E72" s="26">
        <v>19065.599999999999</v>
      </c>
      <c r="F72" s="27">
        <v>44092</v>
      </c>
      <c r="G72" s="27">
        <v>44427</v>
      </c>
    </row>
    <row r="73" spans="1:7" x14ac:dyDescent="0.35">
      <c r="A73" s="25" t="s">
        <v>1466</v>
      </c>
      <c r="B73" s="25" t="s">
        <v>1467</v>
      </c>
      <c r="C73" s="25" t="s">
        <v>1297</v>
      </c>
      <c r="D73" s="26">
        <v>10000</v>
      </c>
      <c r="E73" s="26">
        <v>10000</v>
      </c>
      <c r="F73" s="27">
        <v>44092</v>
      </c>
      <c r="G73" s="27">
        <v>44094</v>
      </c>
    </row>
    <row r="74" spans="1:7" ht="56" x14ac:dyDescent="0.35">
      <c r="A74" s="25" t="s">
        <v>1468</v>
      </c>
      <c r="B74" s="25" t="s">
        <v>1469</v>
      </c>
      <c r="C74" s="25" t="s">
        <v>1470</v>
      </c>
      <c r="D74" s="26">
        <v>3500</v>
      </c>
      <c r="E74" s="26">
        <v>3500</v>
      </c>
      <c r="F74" s="27">
        <v>44097</v>
      </c>
      <c r="G74" s="27">
        <v>44135</v>
      </c>
    </row>
    <row r="75" spans="1:7" ht="42" x14ac:dyDescent="0.35">
      <c r="A75" s="25" t="s">
        <v>1471</v>
      </c>
      <c r="B75" s="25" t="s">
        <v>1472</v>
      </c>
      <c r="C75" s="25" t="s">
        <v>1473</v>
      </c>
      <c r="D75" s="26">
        <v>5000</v>
      </c>
      <c r="E75" s="26">
        <v>5000</v>
      </c>
      <c r="F75" s="27">
        <v>44099</v>
      </c>
      <c r="G75" s="27">
        <v>44097</v>
      </c>
    </row>
    <row r="76" spans="1:7" ht="42" x14ac:dyDescent="0.35">
      <c r="A76" s="25" t="s">
        <v>1474</v>
      </c>
      <c r="B76" s="25" t="s">
        <v>1475</v>
      </c>
      <c r="C76" s="25" t="s">
        <v>1473</v>
      </c>
      <c r="D76" s="26">
        <v>26850</v>
      </c>
      <c r="E76" s="26">
        <v>26850</v>
      </c>
      <c r="F76" s="27">
        <v>44099</v>
      </c>
      <c r="G76" s="27">
        <v>44099</v>
      </c>
    </row>
    <row r="77" spans="1:7" ht="28" x14ac:dyDescent="0.35">
      <c r="A77" s="25" t="s">
        <v>1476</v>
      </c>
      <c r="B77" s="25" t="s">
        <v>1123</v>
      </c>
      <c r="C77" s="25" t="s">
        <v>1477</v>
      </c>
      <c r="D77" s="26">
        <v>17400</v>
      </c>
      <c r="E77" s="26">
        <v>17400</v>
      </c>
      <c r="F77" s="27">
        <v>44104</v>
      </c>
      <c r="G77" s="27">
        <v>44104</v>
      </c>
    </row>
    <row r="78" spans="1:7" ht="28" x14ac:dyDescent="0.35">
      <c r="A78" s="25" t="s">
        <v>1478</v>
      </c>
      <c r="B78" s="25" t="s">
        <v>1479</v>
      </c>
      <c r="C78" s="25" t="s">
        <v>1480</v>
      </c>
      <c r="D78" s="26">
        <v>3000</v>
      </c>
      <c r="E78" s="26">
        <v>3000</v>
      </c>
      <c r="F78" s="27">
        <v>44111</v>
      </c>
      <c r="G78" s="27">
        <v>44144</v>
      </c>
    </row>
    <row r="79" spans="1:7" ht="28" x14ac:dyDescent="0.35">
      <c r="A79" s="25" t="s">
        <v>1481</v>
      </c>
      <c r="B79" s="25" t="s">
        <v>1479</v>
      </c>
      <c r="C79" s="25" t="s">
        <v>1480</v>
      </c>
      <c r="D79" s="26">
        <v>3000</v>
      </c>
      <c r="E79" s="26">
        <v>3000</v>
      </c>
      <c r="F79" s="27">
        <v>44111</v>
      </c>
      <c r="G79" s="27">
        <v>44144</v>
      </c>
    </row>
    <row r="80" spans="1:7" x14ac:dyDescent="0.35">
      <c r="A80" s="25" t="s">
        <v>1482</v>
      </c>
      <c r="B80" s="25" t="s">
        <v>1483</v>
      </c>
      <c r="C80" s="25" t="s">
        <v>1484</v>
      </c>
      <c r="D80" s="26">
        <v>5000</v>
      </c>
      <c r="E80" s="26">
        <v>5000</v>
      </c>
      <c r="F80" s="27">
        <v>44134</v>
      </c>
      <c r="G80" s="27">
        <v>44134</v>
      </c>
    </row>
    <row r="81" spans="1:7" ht="70" x14ac:dyDescent="0.35">
      <c r="A81" s="25" t="s">
        <v>1485</v>
      </c>
      <c r="B81" s="25" t="s">
        <v>1486</v>
      </c>
      <c r="C81" s="25" t="s">
        <v>1487</v>
      </c>
      <c r="D81" s="26"/>
      <c r="E81" s="26"/>
      <c r="F81" s="27">
        <v>44140</v>
      </c>
      <c r="G81" s="25"/>
    </row>
    <row r="82" spans="1:7" ht="28" x14ac:dyDescent="0.35">
      <c r="A82" s="25" t="s">
        <v>1488</v>
      </c>
      <c r="B82" s="25" t="s">
        <v>1489</v>
      </c>
      <c r="C82" s="25" t="s">
        <v>1490</v>
      </c>
      <c r="D82" s="26">
        <v>23674</v>
      </c>
      <c r="E82" s="26">
        <v>23674</v>
      </c>
      <c r="F82" s="27">
        <v>44140</v>
      </c>
      <c r="G82" s="27">
        <v>44172</v>
      </c>
    </row>
    <row r="83" spans="1:7" ht="28" x14ac:dyDescent="0.35">
      <c r="A83" s="25" t="s">
        <v>1491</v>
      </c>
      <c r="B83" s="25" t="s">
        <v>1492</v>
      </c>
      <c r="C83" s="25" t="s">
        <v>1493</v>
      </c>
      <c r="D83" s="26">
        <v>10000</v>
      </c>
      <c r="E83" s="26">
        <v>10000</v>
      </c>
      <c r="F83" s="27">
        <v>44144</v>
      </c>
      <c r="G83" s="27">
        <v>44144</v>
      </c>
    </row>
    <row r="84" spans="1:7" ht="42" x14ac:dyDescent="0.35">
      <c r="A84" s="25" t="s">
        <v>1494</v>
      </c>
      <c r="B84" s="25" t="s">
        <v>1495</v>
      </c>
      <c r="C84" s="25" t="s">
        <v>1496</v>
      </c>
      <c r="D84" s="26">
        <v>23720</v>
      </c>
      <c r="E84" s="26"/>
      <c r="F84" s="27">
        <v>44151</v>
      </c>
      <c r="G84" s="25"/>
    </row>
    <row r="85" spans="1:7" ht="28" x14ac:dyDescent="0.35">
      <c r="A85" s="25" t="s">
        <v>1497</v>
      </c>
      <c r="B85" s="25" t="s">
        <v>1498</v>
      </c>
      <c r="C85" s="25" t="s">
        <v>1499</v>
      </c>
      <c r="D85" s="26">
        <v>15812</v>
      </c>
      <c r="E85" s="26">
        <v>15812</v>
      </c>
      <c r="F85" s="27">
        <v>44153</v>
      </c>
      <c r="G85" s="27">
        <v>44196</v>
      </c>
    </row>
    <row r="86" spans="1:7" ht="28" x14ac:dyDescent="0.35">
      <c r="A86" s="25" t="s">
        <v>1500</v>
      </c>
      <c r="B86" s="25" t="s">
        <v>1501</v>
      </c>
      <c r="C86" s="25" t="s">
        <v>1502</v>
      </c>
      <c r="D86" s="26">
        <v>3000</v>
      </c>
      <c r="E86" s="26"/>
      <c r="F86" s="27">
        <v>44155</v>
      </c>
      <c r="G86" s="25"/>
    </row>
    <row r="87" spans="1:7" ht="70" x14ac:dyDescent="0.35">
      <c r="A87" s="25" t="s">
        <v>1503</v>
      </c>
      <c r="B87" s="25" t="s">
        <v>1504</v>
      </c>
      <c r="C87" s="25" t="s">
        <v>1505</v>
      </c>
      <c r="D87" s="26">
        <v>40000</v>
      </c>
      <c r="E87" s="26">
        <v>40000</v>
      </c>
      <c r="F87" s="27">
        <v>44168</v>
      </c>
      <c r="G87" s="27">
        <v>44176</v>
      </c>
    </row>
    <row r="88" spans="1:7" ht="28" x14ac:dyDescent="0.35">
      <c r="A88" s="25" t="s">
        <v>1506</v>
      </c>
      <c r="B88" s="25" t="s">
        <v>1507</v>
      </c>
      <c r="C88" s="25" t="s">
        <v>1508</v>
      </c>
      <c r="D88" s="26">
        <v>10000</v>
      </c>
      <c r="E88" s="26">
        <v>10000</v>
      </c>
      <c r="F88" s="27">
        <v>44168</v>
      </c>
      <c r="G88" s="27">
        <v>44176</v>
      </c>
    </row>
    <row r="89" spans="1:7" ht="84" x14ac:dyDescent="0.35">
      <c r="A89" s="25" t="s">
        <v>1509</v>
      </c>
      <c r="B89" s="25" t="s">
        <v>1510</v>
      </c>
      <c r="C89" s="25" t="s">
        <v>1511</v>
      </c>
      <c r="D89" s="26">
        <v>30000</v>
      </c>
      <c r="E89" s="26">
        <v>30000</v>
      </c>
      <c r="F89" s="27">
        <v>44172</v>
      </c>
      <c r="G89" s="27">
        <v>44255</v>
      </c>
    </row>
    <row r="90" spans="1:7" x14ac:dyDescent="0.35">
      <c r="A90" s="25" t="s">
        <v>1512</v>
      </c>
      <c r="B90" s="25" t="s">
        <v>80</v>
      </c>
      <c r="C90" s="25" t="s">
        <v>1513</v>
      </c>
      <c r="D90" s="26">
        <v>2500</v>
      </c>
      <c r="E90" s="26">
        <v>2500</v>
      </c>
      <c r="F90" s="27">
        <v>44174</v>
      </c>
      <c r="G90" s="27">
        <v>44176</v>
      </c>
    </row>
    <row r="91" spans="1:7" ht="28" x14ac:dyDescent="0.35">
      <c r="A91" s="25" t="s">
        <v>1514</v>
      </c>
      <c r="B91" s="25" t="s">
        <v>1515</v>
      </c>
      <c r="C91" s="25" t="s">
        <v>1516</v>
      </c>
      <c r="D91" s="26">
        <v>30000</v>
      </c>
      <c r="E91" s="26">
        <v>30000</v>
      </c>
      <c r="F91" s="27">
        <v>44174</v>
      </c>
      <c r="G91" s="27">
        <v>44187</v>
      </c>
    </row>
    <row r="92" spans="1:7" ht="42" x14ac:dyDescent="0.35">
      <c r="A92" s="25" t="s">
        <v>1517</v>
      </c>
      <c r="B92" s="25" t="s">
        <v>1518</v>
      </c>
      <c r="C92" s="25" t="s">
        <v>1519</v>
      </c>
      <c r="D92" s="26">
        <v>23400</v>
      </c>
      <c r="E92" s="26"/>
      <c r="F92" s="27">
        <v>44175</v>
      </c>
      <c r="G92" s="25"/>
    </row>
    <row r="93" spans="1:7" x14ac:dyDescent="0.35">
      <c r="A93" s="25" t="s">
        <v>1520</v>
      </c>
      <c r="B93" s="25" t="s">
        <v>1435</v>
      </c>
      <c r="C93" s="25" t="s">
        <v>1436</v>
      </c>
      <c r="D93" s="26">
        <v>10000</v>
      </c>
      <c r="E93" s="26">
        <v>10000</v>
      </c>
      <c r="F93" s="27">
        <v>44187</v>
      </c>
      <c r="G93" s="27">
        <v>44215</v>
      </c>
    </row>
    <row r="94" spans="1:7" ht="112" x14ac:dyDescent="0.35">
      <c r="A94" s="25" t="s">
        <v>1521</v>
      </c>
      <c r="B94" s="25" t="s">
        <v>1361</v>
      </c>
      <c r="C94" s="25" t="s">
        <v>1522</v>
      </c>
      <c r="D94" s="26">
        <v>35000</v>
      </c>
      <c r="E94" s="26"/>
      <c r="F94" s="27">
        <v>44202</v>
      </c>
      <c r="G94" s="25"/>
    </row>
    <row r="95" spans="1:7" ht="28" x14ac:dyDescent="0.35">
      <c r="A95" s="25" t="s">
        <v>1523</v>
      </c>
      <c r="B95" s="25" t="s">
        <v>1524</v>
      </c>
      <c r="C95" s="25" t="s">
        <v>1525</v>
      </c>
      <c r="D95" s="26">
        <v>1260</v>
      </c>
      <c r="E95" s="26"/>
      <c r="F95" s="27">
        <v>44225</v>
      </c>
      <c r="G95" s="25"/>
    </row>
    <row r="96" spans="1:7" x14ac:dyDescent="0.35">
      <c r="A96" s="25" t="s">
        <v>1526</v>
      </c>
      <c r="B96" s="25" t="s">
        <v>1527</v>
      </c>
      <c r="C96" s="25" t="s">
        <v>1528</v>
      </c>
      <c r="D96" s="26">
        <v>14802</v>
      </c>
      <c r="E96" s="26"/>
      <c r="F96" s="27">
        <v>44232</v>
      </c>
      <c r="G96" s="25"/>
    </row>
    <row r="97" spans="1:7" ht="140" x14ac:dyDescent="0.35">
      <c r="A97" s="25" t="s">
        <v>1529</v>
      </c>
      <c r="B97" s="25" t="s">
        <v>1530</v>
      </c>
      <c r="C97" s="25" t="s">
        <v>1531</v>
      </c>
      <c r="D97" s="26">
        <v>60000</v>
      </c>
      <c r="E97" s="26"/>
      <c r="F97" s="27">
        <v>44241</v>
      </c>
      <c r="G97" s="25"/>
    </row>
    <row r="98" spans="1:7" x14ac:dyDescent="0.35">
      <c r="A98" s="25" t="s">
        <v>1532</v>
      </c>
      <c r="B98" s="25" t="s">
        <v>1533</v>
      </c>
      <c r="C98" s="25" t="s">
        <v>1534</v>
      </c>
      <c r="D98" s="26">
        <v>25000</v>
      </c>
      <c r="E98" s="26"/>
      <c r="F98" s="27">
        <v>44251</v>
      </c>
      <c r="G98" s="25"/>
    </row>
    <row r="99" spans="1:7" x14ac:dyDescent="0.35">
      <c r="A99" s="25" t="s">
        <v>1535</v>
      </c>
      <c r="B99" s="25" t="s">
        <v>1536</v>
      </c>
      <c r="C99" s="25" t="s">
        <v>1537</v>
      </c>
      <c r="D99" s="26">
        <v>12556</v>
      </c>
      <c r="E99" s="26"/>
      <c r="F99" s="27">
        <v>44265</v>
      </c>
      <c r="G99" s="25"/>
    </row>
    <row r="100" spans="1:7" ht="28" x14ac:dyDescent="0.35">
      <c r="A100" s="25" t="s">
        <v>1538</v>
      </c>
      <c r="B100" s="25" t="s">
        <v>1539</v>
      </c>
      <c r="C100" s="25" t="s">
        <v>1540</v>
      </c>
      <c r="D100" s="26">
        <v>10000</v>
      </c>
      <c r="E100" s="26"/>
      <c r="F100" s="27">
        <v>44266</v>
      </c>
      <c r="G100" s="25"/>
    </row>
    <row r="101" spans="1:7" ht="28" x14ac:dyDescent="0.35">
      <c r="A101" s="25" t="s">
        <v>1541</v>
      </c>
      <c r="B101" s="25" t="s">
        <v>1542</v>
      </c>
      <c r="C101" s="25" t="s">
        <v>1543</v>
      </c>
      <c r="D101" s="26">
        <v>40000</v>
      </c>
      <c r="E101" s="26">
        <v>40000</v>
      </c>
      <c r="F101" s="27">
        <v>44271</v>
      </c>
      <c r="G101" s="27">
        <v>44399</v>
      </c>
    </row>
    <row r="102" spans="1:7" ht="98" x14ac:dyDescent="0.35">
      <c r="A102" s="25" t="s">
        <v>1544</v>
      </c>
      <c r="B102" s="25" t="s">
        <v>1545</v>
      </c>
      <c r="C102" s="25" t="s">
        <v>1546</v>
      </c>
      <c r="D102" s="26">
        <v>270000</v>
      </c>
      <c r="E102" s="26">
        <v>270000</v>
      </c>
      <c r="F102" s="27">
        <v>44284</v>
      </c>
      <c r="G102" s="27">
        <v>44320</v>
      </c>
    </row>
    <row r="103" spans="1:7" ht="28" x14ac:dyDescent="0.35">
      <c r="A103" s="25" t="s">
        <v>1547</v>
      </c>
      <c r="B103" s="25" t="s">
        <v>1548</v>
      </c>
      <c r="C103" s="25" t="s">
        <v>1549</v>
      </c>
      <c r="D103" s="26">
        <v>60000</v>
      </c>
      <c r="E103" s="26"/>
      <c r="F103" s="27">
        <v>44285</v>
      </c>
      <c r="G103" s="25"/>
    </row>
    <row r="104" spans="1:7" ht="70" x14ac:dyDescent="0.35">
      <c r="A104" s="25" t="s">
        <v>1550</v>
      </c>
      <c r="B104" s="25" t="s">
        <v>1551</v>
      </c>
      <c r="C104" s="25" t="s">
        <v>1552</v>
      </c>
      <c r="D104" s="26">
        <v>26179</v>
      </c>
      <c r="E104" s="26">
        <v>26179</v>
      </c>
      <c r="F104" s="27">
        <v>44312</v>
      </c>
      <c r="G104" s="27">
        <v>44494</v>
      </c>
    </row>
    <row r="105" spans="1:7" x14ac:dyDescent="0.35">
      <c r="C105" s="25" t="s">
        <v>1553</v>
      </c>
      <c r="D105" s="31">
        <f>SUM(D2:D104)</f>
        <v>1995258.31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15"/>
  <sheetViews>
    <sheetView zoomScaleNormal="100" workbookViewId="0">
      <pane ySplit="1" topLeftCell="A5" activePane="bottomLeft" state="frozen"/>
      <selection pane="bottomLeft" activeCell="A7" sqref="A7"/>
    </sheetView>
  </sheetViews>
  <sheetFormatPr defaultColWidth="8.90625" defaultRowHeight="30" customHeight="1" x14ac:dyDescent="0.3"/>
  <cols>
    <col min="1" max="1" width="82.7265625" style="1" customWidth="1"/>
    <col min="2" max="2" width="58.36328125" style="4" customWidth="1"/>
    <col min="3" max="3" width="9.6328125" style="1" customWidth="1"/>
    <col min="4" max="16384" width="8.90625" style="1"/>
  </cols>
  <sheetData>
    <row r="1" spans="1:3" ht="30" customHeight="1" x14ac:dyDescent="0.3">
      <c r="A1" s="11" t="s">
        <v>91</v>
      </c>
      <c r="B1" s="12"/>
    </row>
    <row r="2" spans="1:3" ht="30" customHeight="1" x14ac:dyDescent="0.3">
      <c r="A2" s="13" t="s">
        <v>11</v>
      </c>
      <c r="B2" s="12">
        <v>13812435.869999999</v>
      </c>
    </row>
    <row r="3" spans="1:3" ht="30" customHeight="1" x14ac:dyDescent="0.3">
      <c r="A3" s="13" t="s">
        <v>12</v>
      </c>
      <c r="B3" s="12">
        <v>2995470.7</v>
      </c>
    </row>
    <row r="4" spans="1:3" ht="30" customHeight="1" x14ac:dyDescent="0.3">
      <c r="A4" s="13" t="s">
        <v>13</v>
      </c>
      <c r="B4" s="12">
        <v>3972746.57</v>
      </c>
      <c r="C4" s="2"/>
    </row>
    <row r="5" spans="1:3" ht="30" customHeight="1" x14ac:dyDescent="0.3">
      <c r="A5" s="13" t="s">
        <v>14</v>
      </c>
      <c r="B5" s="42" t="s">
        <v>83</v>
      </c>
    </row>
    <row r="6" spans="1:3" ht="30" customHeight="1" x14ac:dyDescent="0.3">
      <c r="A6" s="13" t="s">
        <v>92</v>
      </c>
      <c r="B6" s="14" t="s">
        <v>2471</v>
      </c>
    </row>
    <row r="7" spans="1:3" ht="30" customHeight="1" x14ac:dyDescent="0.3">
      <c r="A7" s="13" t="s">
        <v>93</v>
      </c>
      <c r="B7" s="14">
        <v>0</v>
      </c>
    </row>
    <row r="8" spans="1:3" ht="30" customHeight="1" x14ac:dyDescent="0.3">
      <c r="A8" s="13" t="s">
        <v>15</v>
      </c>
      <c r="B8" s="12">
        <v>513927.53</v>
      </c>
    </row>
    <row r="9" spans="1:3" ht="30" customHeight="1" x14ac:dyDescent="0.3">
      <c r="A9" s="13" t="s">
        <v>16</v>
      </c>
      <c r="B9" s="12">
        <v>14683364.48</v>
      </c>
    </row>
    <row r="10" spans="1:3" ht="30" customHeight="1" x14ac:dyDescent="0.3">
      <c r="A10" s="13" t="s">
        <v>17</v>
      </c>
      <c r="B10" s="12">
        <v>28176364.48</v>
      </c>
    </row>
    <row r="11" spans="1:3" ht="30" customHeight="1" x14ac:dyDescent="0.3">
      <c r="A11" s="13" t="s">
        <v>84</v>
      </c>
      <c r="B11" s="41"/>
    </row>
    <row r="12" spans="1:3" ht="30" customHeight="1" x14ac:dyDescent="0.3">
      <c r="A12" s="15" t="s">
        <v>94</v>
      </c>
      <c r="B12" s="12" t="s">
        <v>2446</v>
      </c>
    </row>
    <row r="13" spans="1:3" ht="30" customHeight="1" x14ac:dyDescent="0.3">
      <c r="A13" s="15" t="s">
        <v>95</v>
      </c>
      <c r="B13" s="12">
        <v>0</v>
      </c>
    </row>
    <row r="14" spans="1:3" ht="30" customHeight="1" x14ac:dyDescent="0.3">
      <c r="A14" s="15" t="s">
        <v>96</v>
      </c>
      <c r="B14" s="32">
        <v>295623.78000000003</v>
      </c>
    </row>
    <row r="15" spans="1:3" ht="30" customHeight="1" x14ac:dyDescent="0.3">
      <c r="A15" s="15" t="s">
        <v>18</v>
      </c>
      <c r="B15" s="12">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7"/>
  <sheetViews>
    <sheetView zoomScale="75" zoomScaleNormal="75" workbookViewId="0">
      <pane ySplit="1" topLeftCell="A362" activePane="bottomLeft" state="frozen"/>
      <selection pane="bottomLeft" activeCell="F552" sqref="F552"/>
    </sheetView>
  </sheetViews>
  <sheetFormatPr defaultRowHeight="14.5" x14ac:dyDescent="0.35"/>
  <cols>
    <col min="1" max="1" width="10.54296875" customWidth="1"/>
    <col min="2" max="2" width="44.7265625" customWidth="1"/>
    <col min="5" max="5" width="15.6328125" customWidth="1"/>
    <col min="7" max="7" width="74.6328125" customWidth="1"/>
  </cols>
  <sheetData>
    <row r="1" spans="1:9" x14ac:dyDescent="0.35">
      <c r="A1" s="10" t="s">
        <v>101</v>
      </c>
      <c r="B1" s="10" t="s">
        <v>49</v>
      </c>
      <c r="C1" s="10" t="s">
        <v>39</v>
      </c>
      <c r="D1" s="10" t="s">
        <v>103</v>
      </c>
      <c r="E1" s="10" t="s">
        <v>1556</v>
      </c>
      <c r="F1" s="10" t="s">
        <v>40</v>
      </c>
      <c r="G1" s="10" t="s">
        <v>1557</v>
      </c>
      <c r="H1" s="10"/>
      <c r="I1" s="10"/>
    </row>
    <row r="2" spans="1:9" x14ac:dyDescent="0.35">
      <c r="A2" t="s">
        <v>1558</v>
      </c>
      <c r="B2" t="s">
        <v>1559</v>
      </c>
      <c r="C2" t="s">
        <v>58</v>
      </c>
      <c r="D2" t="s">
        <v>37</v>
      </c>
      <c r="E2" s="16">
        <v>44124</v>
      </c>
      <c r="F2" t="s">
        <v>300</v>
      </c>
      <c r="G2" t="s">
        <v>1560</v>
      </c>
    </row>
    <row r="3" spans="1:9" x14ac:dyDescent="0.35">
      <c r="A3" t="s">
        <v>1558</v>
      </c>
      <c r="B3" t="s">
        <v>1559</v>
      </c>
      <c r="C3" t="s">
        <v>58</v>
      </c>
      <c r="D3" t="s">
        <v>37</v>
      </c>
      <c r="E3" s="16">
        <v>44124</v>
      </c>
      <c r="F3" t="s">
        <v>395</v>
      </c>
      <c r="G3" t="s">
        <v>1561</v>
      </c>
    </row>
    <row r="4" spans="1:9" x14ac:dyDescent="0.35">
      <c r="A4" t="s">
        <v>246</v>
      </c>
      <c r="B4" t="s">
        <v>1562</v>
      </c>
      <c r="C4" t="s">
        <v>77</v>
      </c>
      <c r="D4" t="s">
        <v>1563</v>
      </c>
      <c r="E4" s="16">
        <v>44189</v>
      </c>
      <c r="F4" t="s">
        <v>1564</v>
      </c>
      <c r="G4" t="s">
        <v>1565</v>
      </c>
    </row>
    <row r="5" spans="1:9" x14ac:dyDescent="0.35">
      <c r="A5" t="s">
        <v>246</v>
      </c>
      <c r="B5" t="s">
        <v>1562</v>
      </c>
      <c r="C5" t="s">
        <v>77</v>
      </c>
      <c r="D5" t="s">
        <v>1563</v>
      </c>
      <c r="E5" s="16">
        <v>44189</v>
      </c>
      <c r="F5" t="s">
        <v>1566</v>
      </c>
      <c r="G5" t="s">
        <v>1567</v>
      </c>
    </row>
    <row r="6" spans="1:9" x14ac:dyDescent="0.35">
      <c r="A6" t="s">
        <v>249</v>
      </c>
      <c r="B6" t="s">
        <v>1568</v>
      </c>
      <c r="C6" t="s">
        <v>107</v>
      </c>
      <c r="D6" t="s">
        <v>1563</v>
      </c>
      <c r="E6" s="16">
        <v>44189</v>
      </c>
      <c r="F6" t="s">
        <v>1569</v>
      </c>
      <c r="G6" t="s">
        <v>1570</v>
      </c>
    </row>
    <row r="7" spans="1:9" x14ac:dyDescent="0.35">
      <c r="A7" t="s">
        <v>1571</v>
      </c>
      <c r="B7" t="s">
        <v>1572</v>
      </c>
      <c r="C7" t="s">
        <v>121</v>
      </c>
      <c r="D7" t="s">
        <v>1573</v>
      </c>
      <c r="E7" s="16">
        <v>44011</v>
      </c>
      <c r="F7" t="s">
        <v>300</v>
      </c>
      <c r="G7" t="s">
        <v>1574</v>
      </c>
    </row>
    <row r="8" spans="1:9" x14ac:dyDescent="0.35">
      <c r="A8" t="s">
        <v>1575</v>
      </c>
      <c r="B8" t="s">
        <v>1576</v>
      </c>
      <c r="C8" t="s">
        <v>67</v>
      </c>
      <c r="D8" t="s">
        <v>1573</v>
      </c>
      <c r="E8" s="16">
        <v>44134</v>
      </c>
      <c r="F8" t="s">
        <v>395</v>
      </c>
      <c r="G8" t="s">
        <v>1577</v>
      </c>
    </row>
    <row r="9" spans="1:9" ht="24" customHeight="1" x14ac:dyDescent="0.35">
      <c r="A9" t="s">
        <v>1575</v>
      </c>
      <c r="B9" t="s">
        <v>1576</v>
      </c>
      <c r="C9" t="s">
        <v>67</v>
      </c>
      <c r="D9" t="s">
        <v>1573</v>
      </c>
      <c r="E9" s="16">
        <v>44134</v>
      </c>
      <c r="F9" t="s">
        <v>1578</v>
      </c>
      <c r="G9" s="29" t="s">
        <v>1579</v>
      </c>
    </row>
    <row r="10" spans="1:9" x14ac:dyDescent="0.35">
      <c r="A10" t="s">
        <v>1575</v>
      </c>
      <c r="B10" t="s">
        <v>1576</v>
      </c>
      <c r="C10" t="s">
        <v>67</v>
      </c>
      <c r="D10" t="s">
        <v>1573</v>
      </c>
      <c r="E10" s="16">
        <v>44134</v>
      </c>
      <c r="F10" t="s">
        <v>1580</v>
      </c>
      <c r="G10" t="s">
        <v>1581</v>
      </c>
    </row>
    <row r="11" spans="1:9" x14ac:dyDescent="0.35">
      <c r="A11" t="s">
        <v>249</v>
      </c>
      <c r="B11" t="s">
        <v>1568</v>
      </c>
      <c r="C11" t="s">
        <v>107</v>
      </c>
      <c r="D11" t="s">
        <v>1573</v>
      </c>
      <c r="E11" s="16">
        <v>44189</v>
      </c>
      <c r="F11" t="s">
        <v>1582</v>
      </c>
      <c r="G11" t="s">
        <v>1583</v>
      </c>
    </row>
    <row r="12" spans="1:9" x14ac:dyDescent="0.35">
      <c r="A12" t="s">
        <v>403</v>
      </c>
      <c r="B12" t="s">
        <v>1584</v>
      </c>
      <c r="C12" t="s">
        <v>56</v>
      </c>
      <c r="D12" t="s">
        <v>1573</v>
      </c>
      <c r="E12" s="16">
        <v>44012</v>
      </c>
      <c r="F12" t="s">
        <v>1585</v>
      </c>
      <c r="G12" t="s">
        <v>1586</v>
      </c>
    </row>
    <row r="13" spans="1:9" x14ac:dyDescent="0.35">
      <c r="A13" t="s">
        <v>403</v>
      </c>
      <c r="B13" t="s">
        <v>1584</v>
      </c>
      <c r="C13" t="s">
        <v>56</v>
      </c>
      <c r="D13" t="s">
        <v>1573</v>
      </c>
      <c r="E13" s="16">
        <v>44012</v>
      </c>
      <c r="F13" t="s">
        <v>355</v>
      </c>
      <c r="G13" t="s">
        <v>1587</v>
      </c>
    </row>
    <row r="14" spans="1:9" x14ac:dyDescent="0.35">
      <c r="A14" t="s">
        <v>1588</v>
      </c>
      <c r="B14" t="s">
        <v>1589</v>
      </c>
      <c r="C14" t="s">
        <v>64</v>
      </c>
      <c r="D14" t="s">
        <v>739</v>
      </c>
      <c r="E14" s="16">
        <v>44144</v>
      </c>
      <c r="F14" t="s">
        <v>1590</v>
      </c>
      <c r="G14" t="s">
        <v>1591</v>
      </c>
    </row>
    <row r="15" spans="1:9" x14ac:dyDescent="0.35">
      <c r="A15" t="s">
        <v>1592</v>
      </c>
      <c r="B15" t="s">
        <v>1593</v>
      </c>
      <c r="C15" t="s">
        <v>69</v>
      </c>
      <c r="D15" t="s">
        <v>739</v>
      </c>
      <c r="E15" s="16">
        <v>44092</v>
      </c>
      <c r="F15" t="s">
        <v>127</v>
      </c>
      <c r="G15" t="s">
        <v>1594</v>
      </c>
    </row>
    <row r="16" spans="1:9" x14ac:dyDescent="0.35">
      <c r="A16" t="s">
        <v>1595</v>
      </c>
      <c r="B16" t="s">
        <v>1596</v>
      </c>
      <c r="C16" t="s">
        <v>61</v>
      </c>
      <c r="D16" t="s">
        <v>739</v>
      </c>
      <c r="E16" s="16">
        <v>44274</v>
      </c>
      <c r="F16" t="s">
        <v>395</v>
      </c>
      <c r="G16" t="s">
        <v>1597</v>
      </c>
    </row>
    <row r="17" spans="1:7" x14ac:dyDescent="0.35">
      <c r="A17" t="s">
        <v>1598</v>
      </c>
      <c r="B17" t="s">
        <v>1599</v>
      </c>
      <c r="C17" t="s">
        <v>68</v>
      </c>
      <c r="D17" t="s">
        <v>739</v>
      </c>
      <c r="E17" s="16">
        <v>44265</v>
      </c>
      <c r="F17" t="s">
        <v>139</v>
      </c>
      <c r="G17" t="s">
        <v>1600</v>
      </c>
    </row>
    <row r="18" spans="1:7" x14ac:dyDescent="0.35">
      <c r="A18" t="s">
        <v>249</v>
      </c>
      <c r="B18" t="s">
        <v>1568</v>
      </c>
      <c r="C18" t="s">
        <v>107</v>
      </c>
      <c r="D18" t="s">
        <v>739</v>
      </c>
      <c r="E18" s="16">
        <v>44189</v>
      </c>
      <c r="F18" t="s">
        <v>1601</v>
      </c>
      <c r="G18" t="s">
        <v>1602</v>
      </c>
    </row>
    <row r="19" spans="1:7" x14ac:dyDescent="0.35">
      <c r="A19" t="s">
        <v>1603</v>
      </c>
      <c r="B19" t="s">
        <v>1604</v>
      </c>
      <c r="C19" t="s">
        <v>53</v>
      </c>
      <c r="D19" t="s">
        <v>739</v>
      </c>
      <c r="E19" s="16">
        <v>44088</v>
      </c>
      <c r="F19" t="s">
        <v>1605</v>
      </c>
      <c r="G19" t="s">
        <v>1606</v>
      </c>
    </row>
    <row r="20" spans="1:7" x14ac:dyDescent="0.35">
      <c r="A20" t="s">
        <v>524</v>
      </c>
      <c r="B20" t="s">
        <v>1607</v>
      </c>
      <c r="C20" t="s">
        <v>57</v>
      </c>
      <c r="D20" t="s">
        <v>739</v>
      </c>
      <c r="E20" s="16">
        <v>44007</v>
      </c>
      <c r="F20" t="s">
        <v>300</v>
      </c>
      <c r="G20" t="s">
        <v>1608</v>
      </c>
    </row>
    <row r="21" spans="1:7" x14ac:dyDescent="0.35">
      <c r="A21" t="s">
        <v>1609</v>
      </c>
      <c r="B21" t="s">
        <v>1610</v>
      </c>
      <c r="C21" t="s">
        <v>58</v>
      </c>
      <c r="D21" t="s">
        <v>739</v>
      </c>
      <c r="E21" s="16">
        <v>44090</v>
      </c>
      <c r="F21" t="s">
        <v>1611</v>
      </c>
      <c r="G21" t="s">
        <v>1612</v>
      </c>
    </row>
    <row r="22" spans="1:7" x14ac:dyDescent="0.35">
      <c r="A22" t="s">
        <v>1613</v>
      </c>
      <c r="B22" t="s">
        <v>1614</v>
      </c>
      <c r="C22" t="s">
        <v>55</v>
      </c>
      <c r="D22" t="s">
        <v>739</v>
      </c>
      <c r="E22" s="16">
        <v>44063</v>
      </c>
      <c r="F22" t="s">
        <v>109</v>
      </c>
      <c r="G22" t="s">
        <v>1615</v>
      </c>
    </row>
    <row r="23" spans="1:7" x14ac:dyDescent="0.35">
      <c r="A23" t="s">
        <v>246</v>
      </c>
      <c r="B23" t="s">
        <v>1562</v>
      </c>
      <c r="C23" t="s">
        <v>77</v>
      </c>
      <c r="D23" t="s">
        <v>739</v>
      </c>
      <c r="E23" s="16">
        <v>44189</v>
      </c>
      <c r="F23" t="s">
        <v>1616</v>
      </c>
      <c r="G23" t="s">
        <v>1617</v>
      </c>
    </row>
    <row r="24" spans="1:7" x14ac:dyDescent="0.35">
      <c r="A24" t="s">
        <v>1618</v>
      </c>
      <c r="B24" t="s">
        <v>1619</v>
      </c>
      <c r="C24" t="s">
        <v>67</v>
      </c>
      <c r="D24" t="s">
        <v>739</v>
      </c>
      <c r="E24" s="16">
        <v>44098</v>
      </c>
      <c r="F24" t="s">
        <v>909</v>
      </c>
      <c r="G24" t="s">
        <v>1620</v>
      </c>
    </row>
    <row r="25" spans="1:7" x14ac:dyDescent="0.35">
      <c r="A25" t="s">
        <v>907</v>
      </c>
      <c r="B25" t="s">
        <v>1621</v>
      </c>
      <c r="C25" t="s">
        <v>69</v>
      </c>
      <c r="D25" t="s">
        <v>739</v>
      </c>
      <c r="E25" s="16">
        <v>44055</v>
      </c>
      <c r="F25" t="s">
        <v>158</v>
      </c>
      <c r="G25" t="s">
        <v>1622</v>
      </c>
    </row>
    <row r="26" spans="1:7" x14ac:dyDescent="0.35">
      <c r="A26" t="s">
        <v>1623</v>
      </c>
      <c r="B26" t="s">
        <v>1624</v>
      </c>
      <c r="C26" t="s">
        <v>58</v>
      </c>
      <c r="D26" t="s">
        <v>739</v>
      </c>
      <c r="E26" s="16">
        <v>44141</v>
      </c>
      <c r="F26" t="s">
        <v>1590</v>
      </c>
      <c r="G26" t="s">
        <v>1625</v>
      </c>
    </row>
    <row r="27" spans="1:7" x14ac:dyDescent="0.35">
      <c r="A27" t="s">
        <v>1575</v>
      </c>
      <c r="B27" t="s">
        <v>1576</v>
      </c>
      <c r="C27" t="s">
        <v>67</v>
      </c>
      <c r="D27" t="s">
        <v>739</v>
      </c>
      <c r="E27" s="16">
        <v>44134</v>
      </c>
      <c r="F27" t="s">
        <v>1611</v>
      </c>
      <c r="G27" t="s">
        <v>1626</v>
      </c>
    </row>
    <row r="28" spans="1:7" x14ac:dyDescent="0.35">
      <c r="A28" t="s">
        <v>1558</v>
      </c>
      <c r="B28" t="s">
        <v>1559</v>
      </c>
      <c r="C28" t="s">
        <v>58</v>
      </c>
      <c r="D28" t="s">
        <v>739</v>
      </c>
      <c r="E28" s="16">
        <v>44124</v>
      </c>
      <c r="F28" t="s">
        <v>1611</v>
      </c>
      <c r="G28" t="s">
        <v>1627</v>
      </c>
    </row>
    <row r="29" spans="1:7" x14ac:dyDescent="0.35">
      <c r="A29" t="s">
        <v>1628</v>
      </c>
      <c r="B29" t="s">
        <v>1629</v>
      </c>
      <c r="C29" t="s">
        <v>107</v>
      </c>
      <c r="D29" t="s">
        <v>739</v>
      </c>
      <c r="E29" s="16">
        <v>44235</v>
      </c>
      <c r="F29" t="s">
        <v>1590</v>
      </c>
      <c r="G29" t="s">
        <v>1630</v>
      </c>
    </row>
    <row r="30" spans="1:7" x14ac:dyDescent="0.35">
      <c r="A30" t="s">
        <v>249</v>
      </c>
      <c r="B30" t="s">
        <v>1568</v>
      </c>
      <c r="C30" t="s">
        <v>107</v>
      </c>
      <c r="D30" t="s">
        <v>1631</v>
      </c>
      <c r="E30" s="16">
        <v>44189</v>
      </c>
      <c r="F30" t="s">
        <v>576</v>
      </c>
      <c r="G30" t="s">
        <v>1632</v>
      </c>
    </row>
    <row r="31" spans="1:7" x14ac:dyDescent="0.35">
      <c r="A31" t="s">
        <v>246</v>
      </c>
      <c r="B31" t="s">
        <v>1562</v>
      </c>
      <c r="C31" t="s">
        <v>77</v>
      </c>
      <c r="D31" t="s">
        <v>1631</v>
      </c>
      <c r="E31" s="16">
        <v>44189</v>
      </c>
      <c r="F31" t="s">
        <v>1633</v>
      </c>
      <c r="G31" t="s">
        <v>1634</v>
      </c>
    </row>
    <row r="32" spans="1:7" x14ac:dyDescent="0.35">
      <c r="A32" t="s">
        <v>1575</v>
      </c>
      <c r="B32" t="s">
        <v>1576</v>
      </c>
      <c r="C32" t="s">
        <v>67</v>
      </c>
      <c r="D32" t="s">
        <v>1631</v>
      </c>
      <c r="E32" s="16">
        <v>44134</v>
      </c>
      <c r="F32" t="s">
        <v>360</v>
      </c>
      <c r="G32" t="s">
        <v>1635</v>
      </c>
    </row>
    <row r="33" spans="1:7" x14ac:dyDescent="0.35">
      <c r="A33" t="s">
        <v>1628</v>
      </c>
      <c r="B33" t="s">
        <v>1629</v>
      </c>
      <c r="C33" t="s">
        <v>107</v>
      </c>
      <c r="D33" t="s">
        <v>1631</v>
      </c>
      <c r="E33" s="16">
        <v>44235</v>
      </c>
      <c r="F33" t="s">
        <v>300</v>
      </c>
      <c r="G33" t="s">
        <v>1636</v>
      </c>
    </row>
    <row r="34" spans="1:7" x14ac:dyDescent="0.35">
      <c r="A34" t="s">
        <v>243</v>
      </c>
      <c r="B34" t="s">
        <v>1637</v>
      </c>
      <c r="C34" t="s">
        <v>53</v>
      </c>
      <c r="D34" t="s">
        <v>36</v>
      </c>
      <c r="E34" s="16">
        <v>44095</v>
      </c>
      <c r="F34" t="s">
        <v>702</v>
      </c>
      <c r="G34" t="s">
        <v>1638</v>
      </c>
    </row>
    <row r="35" spans="1:7" x14ac:dyDescent="0.35">
      <c r="A35" t="s">
        <v>243</v>
      </c>
      <c r="B35" t="s">
        <v>1637</v>
      </c>
      <c r="C35" t="s">
        <v>53</v>
      </c>
      <c r="D35" t="s">
        <v>36</v>
      </c>
      <c r="E35" s="16">
        <v>44095</v>
      </c>
      <c r="F35" t="s">
        <v>1639</v>
      </c>
      <c r="G35" t="s">
        <v>1640</v>
      </c>
    </row>
    <row r="36" spans="1:7" x14ac:dyDescent="0.35">
      <c r="A36" t="s">
        <v>1613</v>
      </c>
      <c r="B36" t="s">
        <v>1614</v>
      </c>
      <c r="C36" t="s">
        <v>55</v>
      </c>
      <c r="D36" t="s">
        <v>36</v>
      </c>
      <c r="E36" s="16">
        <v>44063</v>
      </c>
      <c r="F36" t="s">
        <v>463</v>
      </c>
      <c r="G36" t="s">
        <v>1641</v>
      </c>
    </row>
    <row r="37" spans="1:7" x14ac:dyDescent="0.35">
      <c r="A37" t="s">
        <v>231</v>
      </c>
      <c r="B37" t="s">
        <v>1642</v>
      </c>
      <c r="C37" t="s">
        <v>77</v>
      </c>
      <c r="D37" t="s">
        <v>36</v>
      </c>
      <c r="E37" s="16">
        <v>44060</v>
      </c>
      <c r="F37" t="s">
        <v>300</v>
      </c>
      <c r="G37" t="s">
        <v>1643</v>
      </c>
    </row>
    <row r="38" spans="1:7" x14ac:dyDescent="0.35">
      <c r="A38" t="s">
        <v>246</v>
      </c>
      <c r="B38" t="s">
        <v>1562</v>
      </c>
      <c r="C38" t="s">
        <v>77</v>
      </c>
      <c r="D38" t="s">
        <v>36</v>
      </c>
      <c r="E38" s="16">
        <v>44189</v>
      </c>
      <c r="F38" t="s">
        <v>1644</v>
      </c>
      <c r="G38" t="s">
        <v>1645</v>
      </c>
    </row>
    <row r="39" spans="1:7" x14ac:dyDescent="0.35">
      <c r="A39" t="s">
        <v>246</v>
      </c>
      <c r="B39" t="s">
        <v>1562</v>
      </c>
      <c r="C39" t="s">
        <v>77</v>
      </c>
      <c r="D39" t="s">
        <v>36</v>
      </c>
      <c r="E39" s="16">
        <v>44189</v>
      </c>
      <c r="F39" t="s">
        <v>1646</v>
      </c>
      <c r="G39" t="s">
        <v>1647</v>
      </c>
    </row>
    <row r="40" spans="1:7" x14ac:dyDescent="0.35">
      <c r="A40" t="s">
        <v>249</v>
      </c>
      <c r="B40" t="s">
        <v>1568</v>
      </c>
      <c r="C40" t="s">
        <v>107</v>
      </c>
      <c r="D40" t="s">
        <v>36</v>
      </c>
      <c r="E40" s="16">
        <v>44189</v>
      </c>
      <c r="F40" t="s">
        <v>618</v>
      </c>
      <c r="G40" t="s">
        <v>1648</v>
      </c>
    </row>
    <row r="41" spans="1:7" x14ac:dyDescent="0.35">
      <c r="A41" t="s">
        <v>246</v>
      </c>
      <c r="B41" t="s">
        <v>1562</v>
      </c>
      <c r="C41" t="s">
        <v>77</v>
      </c>
      <c r="D41" t="s">
        <v>36</v>
      </c>
      <c r="E41" s="16">
        <v>44189</v>
      </c>
      <c r="F41" t="s">
        <v>1649</v>
      </c>
      <c r="G41" t="s">
        <v>1650</v>
      </c>
    </row>
    <row r="42" spans="1:7" x14ac:dyDescent="0.35">
      <c r="A42" t="s">
        <v>243</v>
      </c>
      <c r="B42" t="s">
        <v>1637</v>
      </c>
      <c r="C42" t="s">
        <v>53</v>
      </c>
      <c r="D42" t="s">
        <v>36</v>
      </c>
      <c r="E42" s="16">
        <v>44095</v>
      </c>
      <c r="F42" t="s">
        <v>817</v>
      </c>
      <c r="G42" t="s">
        <v>1651</v>
      </c>
    </row>
    <row r="43" spans="1:7" x14ac:dyDescent="0.35">
      <c r="A43" t="s">
        <v>249</v>
      </c>
      <c r="B43" t="s">
        <v>1568</v>
      </c>
      <c r="C43" t="s">
        <v>107</v>
      </c>
      <c r="D43" t="s">
        <v>36</v>
      </c>
      <c r="E43" s="16">
        <v>44189</v>
      </c>
      <c r="F43" t="s">
        <v>1652</v>
      </c>
      <c r="G43" t="s">
        <v>1653</v>
      </c>
    </row>
    <row r="44" spans="1:7" x14ac:dyDescent="0.35">
      <c r="A44" t="s">
        <v>249</v>
      </c>
      <c r="B44" t="s">
        <v>1568</v>
      </c>
      <c r="C44" t="s">
        <v>107</v>
      </c>
      <c r="D44" t="s">
        <v>36</v>
      </c>
      <c r="E44" s="16">
        <v>44189</v>
      </c>
      <c r="F44" t="s">
        <v>1654</v>
      </c>
      <c r="G44" t="s">
        <v>1655</v>
      </c>
    </row>
    <row r="45" spans="1:7" x14ac:dyDescent="0.35">
      <c r="A45" t="s">
        <v>246</v>
      </c>
      <c r="B45" t="s">
        <v>1562</v>
      </c>
      <c r="C45" t="s">
        <v>77</v>
      </c>
      <c r="D45" t="s">
        <v>36</v>
      </c>
      <c r="E45" s="16">
        <v>44189</v>
      </c>
      <c r="F45" t="s">
        <v>1656</v>
      </c>
      <c r="G45" t="s">
        <v>1657</v>
      </c>
    </row>
    <row r="46" spans="1:7" x14ac:dyDescent="0.35">
      <c r="A46" t="s">
        <v>1558</v>
      </c>
      <c r="B46" t="s">
        <v>1559</v>
      </c>
      <c r="C46" t="s">
        <v>58</v>
      </c>
      <c r="D46" t="s">
        <v>36</v>
      </c>
      <c r="E46" s="16">
        <v>44124</v>
      </c>
      <c r="F46" t="s">
        <v>279</v>
      </c>
      <c r="G46" t="s">
        <v>1658</v>
      </c>
    </row>
    <row r="47" spans="1:7" x14ac:dyDescent="0.35">
      <c r="A47" t="s">
        <v>1558</v>
      </c>
      <c r="B47" t="s">
        <v>1559</v>
      </c>
      <c r="C47" t="s">
        <v>58</v>
      </c>
      <c r="D47" t="s">
        <v>36</v>
      </c>
      <c r="E47" s="16">
        <v>44124</v>
      </c>
      <c r="F47" t="s">
        <v>459</v>
      </c>
      <c r="G47" t="s">
        <v>1659</v>
      </c>
    </row>
    <row r="48" spans="1:7" x14ac:dyDescent="0.35">
      <c r="A48" t="s">
        <v>1558</v>
      </c>
      <c r="B48" t="s">
        <v>1559</v>
      </c>
      <c r="C48" t="s">
        <v>58</v>
      </c>
      <c r="D48" t="s">
        <v>36</v>
      </c>
      <c r="E48" s="16">
        <v>44124</v>
      </c>
      <c r="F48" t="s">
        <v>798</v>
      </c>
      <c r="G48" t="s">
        <v>1660</v>
      </c>
    </row>
    <row r="49" spans="1:7" x14ac:dyDescent="0.35">
      <c r="A49" t="s">
        <v>1623</v>
      </c>
      <c r="B49" t="s">
        <v>1624</v>
      </c>
      <c r="C49" t="s">
        <v>58</v>
      </c>
      <c r="D49" t="s">
        <v>36</v>
      </c>
      <c r="E49" s="16">
        <v>44141</v>
      </c>
      <c r="F49" t="s">
        <v>279</v>
      </c>
      <c r="G49" t="s">
        <v>1661</v>
      </c>
    </row>
    <row r="50" spans="1:7" x14ac:dyDescent="0.35">
      <c r="A50" t="s">
        <v>1623</v>
      </c>
      <c r="B50" t="s">
        <v>1624</v>
      </c>
      <c r="C50" t="s">
        <v>58</v>
      </c>
      <c r="D50" t="s">
        <v>36</v>
      </c>
      <c r="E50" s="16">
        <v>44141</v>
      </c>
      <c r="F50" t="s">
        <v>459</v>
      </c>
      <c r="G50" t="s">
        <v>1662</v>
      </c>
    </row>
    <row r="51" spans="1:7" x14ac:dyDescent="0.35">
      <c r="A51" t="s">
        <v>1623</v>
      </c>
      <c r="B51" t="s">
        <v>1624</v>
      </c>
      <c r="C51" t="s">
        <v>58</v>
      </c>
      <c r="D51" t="s">
        <v>36</v>
      </c>
      <c r="E51" s="16">
        <v>44141</v>
      </c>
      <c r="F51" t="s">
        <v>798</v>
      </c>
      <c r="G51" t="s">
        <v>1663</v>
      </c>
    </row>
    <row r="52" spans="1:7" x14ac:dyDescent="0.35">
      <c r="A52" t="s">
        <v>1575</v>
      </c>
      <c r="B52" t="s">
        <v>1576</v>
      </c>
      <c r="C52" t="s">
        <v>67</v>
      </c>
      <c r="D52" t="s">
        <v>36</v>
      </c>
      <c r="E52" s="16">
        <v>44134</v>
      </c>
      <c r="F52" t="s">
        <v>330</v>
      </c>
      <c r="G52" t="s">
        <v>1664</v>
      </c>
    </row>
    <row r="53" spans="1:7" x14ac:dyDescent="0.35">
      <c r="A53" t="s">
        <v>1575</v>
      </c>
      <c r="B53" t="s">
        <v>1576</v>
      </c>
      <c r="C53" t="s">
        <v>67</v>
      </c>
      <c r="D53" t="s">
        <v>36</v>
      </c>
      <c r="E53" s="16">
        <v>44134</v>
      </c>
      <c r="F53" t="s">
        <v>1665</v>
      </c>
      <c r="G53" t="s">
        <v>1666</v>
      </c>
    </row>
    <row r="54" spans="1:7" x14ac:dyDescent="0.35">
      <c r="A54" t="s">
        <v>1575</v>
      </c>
      <c r="B54" t="s">
        <v>1576</v>
      </c>
      <c r="C54" t="s">
        <v>67</v>
      </c>
      <c r="D54" t="s">
        <v>36</v>
      </c>
      <c r="E54" s="16">
        <v>44134</v>
      </c>
      <c r="F54" t="s">
        <v>1667</v>
      </c>
      <c r="G54" t="s">
        <v>1668</v>
      </c>
    </row>
    <row r="55" spans="1:7" x14ac:dyDescent="0.35">
      <c r="A55" t="s">
        <v>729</v>
      </c>
      <c r="B55" t="s">
        <v>1669</v>
      </c>
      <c r="C55" t="s">
        <v>72</v>
      </c>
      <c r="D55" t="s">
        <v>512</v>
      </c>
      <c r="E55" s="16">
        <v>44117</v>
      </c>
      <c r="F55" t="s">
        <v>123</v>
      </c>
      <c r="G55" t="s">
        <v>1670</v>
      </c>
    </row>
    <row r="56" spans="1:7" x14ac:dyDescent="0.35">
      <c r="A56" t="s">
        <v>1618</v>
      </c>
      <c r="B56" t="s">
        <v>1619</v>
      </c>
      <c r="C56" t="s">
        <v>67</v>
      </c>
      <c r="D56" t="s">
        <v>1671</v>
      </c>
      <c r="E56" s="16">
        <v>44098</v>
      </c>
      <c r="F56" t="s">
        <v>357</v>
      </c>
      <c r="G56" t="s">
        <v>1672</v>
      </c>
    </row>
    <row r="57" spans="1:7" x14ac:dyDescent="0.35">
      <c r="A57" t="s">
        <v>227</v>
      </c>
      <c r="B57" t="s">
        <v>1673</v>
      </c>
      <c r="C57" t="s">
        <v>77</v>
      </c>
      <c r="D57" t="s">
        <v>1671</v>
      </c>
      <c r="E57" s="16">
        <v>43956</v>
      </c>
      <c r="F57" t="s">
        <v>1674</v>
      </c>
      <c r="G57" t="s">
        <v>1675</v>
      </c>
    </row>
    <row r="58" spans="1:7" x14ac:dyDescent="0.35">
      <c r="A58" t="s">
        <v>1613</v>
      </c>
      <c r="B58" t="s">
        <v>1614</v>
      </c>
      <c r="C58" t="s">
        <v>55</v>
      </c>
      <c r="D58" t="s">
        <v>1676</v>
      </c>
      <c r="E58" s="16">
        <v>44063</v>
      </c>
      <c r="F58" t="s">
        <v>302</v>
      </c>
      <c r="G58" t="s">
        <v>1677</v>
      </c>
    </row>
    <row r="59" spans="1:7" x14ac:dyDescent="0.35">
      <c r="A59" t="s">
        <v>1678</v>
      </c>
      <c r="B59" t="s">
        <v>1679</v>
      </c>
      <c r="C59" t="s">
        <v>61</v>
      </c>
      <c r="D59" t="s">
        <v>1680</v>
      </c>
      <c r="E59" s="16">
        <v>44068</v>
      </c>
      <c r="F59" t="s">
        <v>1681</v>
      </c>
      <c r="G59" t="s">
        <v>1682</v>
      </c>
    </row>
    <row r="60" spans="1:7" x14ac:dyDescent="0.35">
      <c r="A60" t="s">
        <v>243</v>
      </c>
      <c r="B60" t="s">
        <v>1637</v>
      </c>
      <c r="C60" t="s">
        <v>53</v>
      </c>
      <c r="D60" t="s">
        <v>1680</v>
      </c>
      <c r="E60" s="16">
        <v>44095</v>
      </c>
      <c r="F60" t="s">
        <v>300</v>
      </c>
      <c r="G60" t="s">
        <v>1683</v>
      </c>
    </row>
    <row r="61" spans="1:7" x14ac:dyDescent="0.35">
      <c r="A61" t="s">
        <v>1684</v>
      </c>
      <c r="B61" t="s">
        <v>1685</v>
      </c>
      <c r="C61" t="s">
        <v>58</v>
      </c>
      <c r="D61" t="s">
        <v>1686</v>
      </c>
      <c r="E61" s="16">
        <v>44204</v>
      </c>
      <c r="F61" t="s">
        <v>300</v>
      </c>
      <c r="G61" t="s">
        <v>1687</v>
      </c>
    </row>
    <row r="62" spans="1:7" x14ac:dyDescent="0.35">
      <c r="A62" t="s">
        <v>1575</v>
      </c>
      <c r="B62" t="s">
        <v>1576</v>
      </c>
      <c r="C62" t="s">
        <v>67</v>
      </c>
      <c r="D62" t="s">
        <v>1686</v>
      </c>
      <c r="E62" s="16">
        <v>44134</v>
      </c>
      <c r="F62" t="s">
        <v>756</v>
      </c>
      <c r="G62" t="s">
        <v>1688</v>
      </c>
    </row>
    <row r="63" spans="1:7" x14ac:dyDescent="0.35">
      <c r="A63" t="s">
        <v>1575</v>
      </c>
      <c r="B63" t="s">
        <v>1576</v>
      </c>
      <c r="C63" t="s">
        <v>67</v>
      </c>
      <c r="D63" t="s">
        <v>1686</v>
      </c>
      <c r="E63" s="16">
        <v>44134</v>
      </c>
      <c r="F63" t="s">
        <v>1689</v>
      </c>
      <c r="G63" t="s">
        <v>1690</v>
      </c>
    </row>
    <row r="64" spans="1:7" x14ac:dyDescent="0.35">
      <c r="A64" t="s">
        <v>1623</v>
      </c>
      <c r="B64" t="s">
        <v>1624</v>
      </c>
      <c r="C64" t="s">
        <v>58</v>
      </c>
      <c r="D64" t="s">
        <v>1686</v>
      </c>
      <c r="E64" s="16">
        <v>44141</v>
      </c>
      <c r="F64" t="s">
        <v>215</v>
      </c>
      <c r="G64" t="s">
        <v>1691</v>
      </c>
    </row>
    <row r="65" spans="1:7" x14ac:dyDescent="0.35">
      <c r="A65" t="s">
        <v>1692</v>
      </c>
      <c r="B65" t="s">
        <v>1693</v>
      </c>
      <c r="C65" t="s">
        <v>77</v>
      </c>
      <c r="D65" t="s">
        <v>1686</v>
      </c>
      <c r="E65" s="16">
        <v>44007</v>
      </c>
      <c r="F65" t="s">
        <v>300</v>
      </c>
      <c r="G65" t="s">
        <v>1694</v>
      </c>
    </row>
    <row r="66" spans="1:7" x14ac:dyDescent="0.35">
      <c r="A66" t="s">
        <v>1558</v>
      </c>
      <c r="B66" t="s">
        <v>1559</v>
      </c>
      <c r="C66" t="s">
        <v>58</v>
      </c>
      <c r="D66" t="s">
        <v>1686</v>
      </c>
      <c r="E66" s="16">
        <v>44124</v>
      </c>
      <c r="F66" t="s">
        <v>1695</v>
      </c>
      <c r="G66" t="s">
        <v>1696</v>
      </c>
    </row>
    <row r="67" spans="1:7" x14ac:dyDescent="0.35">
      <c r="A67" t="s">
        <v>1558</v>
      </c>
      <c r="B67" t="s">
        <v>1559</v>
      </c>
      <c r="C67" t="s">
        <v>58</v>
      </c>
      <c r="D67" t="s">
        <v>1686</v>
      </c>
      <c r="E67" s="16">
        <v>44124</v>
      </c>
      <c r="F67" t="s">
        <v>1697</v>
      </c>
      <c r="G67" t="s">
        <v>1698</v>
      </c>
    </row>
    <row r="68" spans="1:7" x14ac:dyDescent="0.35">
      <c r="A68" t="s">
        <v>1699</v>
      </c>
      <c r="B68" t="s">
        <v>1700</v>
      </c>
      <c r="C68" t="s">
        <v>121</v>
      </c>
      <c r="D68" t="s">
        <v>1686</v>
      </c>
      <c r="E68" s="16">
        <v>44274</v>
      </c>
      <c r="F68" t="s">
        <v>300</v>
      </c>
      <c r="G68" t="s">
        <v>1701</v>
      </c>
    </row>
    <row r="69" spans="1:7" x14ac:dyDescent="0.35">
      <c r="A69" t="s">
        <v>1702</v>
      </c>
      <c r="B69" t="s">
        <v>1703</v>
      </c>
      <c r="C69" t="s">
        <v>63</v>
      </c>
      <c r="D69" t="s">
        <v>1686</v>
      </c>
      <c r="E69" s="16">
        <v>44267</v>
      </c>
      <c r="F69" t="s">
        <v>300</v>
      </c>
      <c r="G69" t="s">
        <v>1704</v>
      </c>
    </row>
    <row r="70" spans="1:7" x14ac:dyDescent="0.35">
      <c r="A70" t="s">
        <v>1628</v>
      </c>
      <c r="B70" t="s">
        <v>1629</v>
      </c>
      <c r="C70" t="s">
        <v>107</v>
      </c>
      <c r="D70" t="s">
        <v>1686</v>
      </c>
      <c r="E70" s="16">
        <v>44235</v>
      </c>
      <c r="F70" t="s">
        <v>215</v>
      </c>
      <c r="G70" t="s">
        <v>1705</v>
      </c>
    </row>
    <row r="71" spans="1:7" x14ac:dyDescent="0.35">
      <c r="A71" t="s">
        <v>1706</v>
      </c>
      <c r="B71" t="s">
        <v>1707</v>
      </c>
      <c r="C71" t="s">
        <v>67</v>
      </c>
      <c r="D71" t="s">
        <v>1686</v>
      </c>
      <c r="E71" s="16">
        <v>44230</v>
      </c>
      <c r="F71" t="s">
        <v>300</v>
      </c>
      <c r="G71" t="s">
        <v>1708</v>
      </c>
    </row>
    <row r="72" spans="1:7" x14ac:dyDescent="0.35">
      <c r="A72" t="s">
        <v>249</v>
      </c>
      <c r="B72" t="s">
        <v>1568</v>
      </c>
      <c r="C72" t="s">
        <v>107</v>
      </c>
      <c r="D72" t="s">
        <v>1686</v>
      </c>
      <c r="E72" s="16">
        <v>44189</v>
      </c>
      <c r="F72" t="s">
        <v>1709</v>
      </c>
      <c r="G72" t="s">
        <v>1710</v>
      </c>
    </row>
    <row r="73" spans="1:7" x14ac:dyDescent="0.35">
      <c r="A73" t="s">
        <v>984</v>
      </c>
      <c r="B73" t="s">
        <v>1711</v>
      </c>
      <c r="C73" t="s">
        <v>153</v>
      </c>
      <c r="D73" t="s">
        <v>1686</v>
      </c>
      <c r="E73" s="16">
        <v>44118</v>
      </c>
      <c r="F73" t="s">
        <v>314</v>
      </c>
      <c r="G73" t="s">
        <v>1712</v>
      </c>
    </row>
    <row r="74" spans="1:7" x14ac:dyDescent="0.35">
      <c r="A74" t="s">
        <v>925</v>
      </c>
      <c r="B74" t="s">
        <v>1713</v>
      </c>
      <c r="C74" t="s">
        <v>61</v>
      </c>
      <c r="D74" t="s">
        <v>1686</v>
      </c>
      <c r="E74" s="16">
        <v>44110</v>
      </c>
      <c r="F74" t="s">
        <v>360</v>
      </c>
      <c r="G74" t="s">
        <v>1714</v>
      </c>
    </row>
    <row r="75" spans="1:7" x14ac:dyDescent="0.35">
      <c r="A75" t="s">
        <v>907</v>
      </c>
      <c r="B75" t="s">
        <v>1621</v>
      </c>
      <c r="C75" t="s">
        <v>69</v>
      </c>
      <c r="D75" t="s">
        <v>1686</v>
      </c>
      <c r="E75" s="16">
        <v>44055</v>
      </c>
      <c r="F75" t="s">
        <v>215</v>
      </c>
      <c r="G75" t="s">
        <v>1715</v>
      </c>
    </row>
    <row r="76" spans="1:7" x14ac:dyDescent="0.35">
      <c r="A76" t="s">
        <v>1716</v>
      </c>
      <c r="B76" t="s">
        <v>1717</v>
      </c>
      <c r="C76" t="s">
        <v>121</v>
      </c>
      <c r="D76" t="s">
        <v>1686</v>
      </c>
      <c r="E76" s="16">
        <v>44098</v>
      </c>
      <c r="F76" t="s">
        <v>300</v>
      </c>
      <c r="G76" t="s">
        <v>1718</v>
      </c>
    </row>
    <row r="77" spans="1:7" x14ac:dyDescent="0.35">
      <c r="A77" t="s">
        <v>1719</v>
      </c>
      <c r="B77" t="s">
        <v>1720</v>
      </c>
      <c r="C77" t="s">
        <v>72</v>
      </c>
      <c r="D77" t="s">
        <v>1686</v>
      </c>
      <c r="E77" s="16">
        <v>44091</v>
      </c>
      <c r="F77" t="s">
        <v>300</v>
      </c>
      <c r="G77" t="s">
        <v>1721</v>
      </c>
    </row>
    <row r="78" spans="1:7" x14ac:dyDescent="0.35">
      <c r="A78" t="s">
        <v>1722</v>
      </c>
      <c r="B78" t="s">
        <v>1723</v>
      </c>
      <c r="C78" t="s">
        <v>53</v>
      </c>
      <c r="D78" t="s">
        <v>1686</v>
      </c>
      <c r="E78" s="16">
        <v>44091</v>
      </c>
      <c r="F78" t="s">
        <v>300</v>
      </c>
      <c r="G78" t="s">
        <v>1724</v>
      </c>
    </row>
    <row r="79" spans="1:7" x14ac:dyDescent="0.35">
      <c r="A79" t="s">
        <v>246</v>
      </c>
      <c r="B79" t="s">
        <v>1562</v>
      </c>
      <c r="C79" t="s">
        <v>77</v>
      </c>
      <c r="D79" t="s">
        <v>1686</v>
      </c>
      <c r="E79" s="16">
        <v>44189</v>
      </c>
      <c r="F79" t="s">
        <v>1725</v>
      </c>
      <c r="G79" t="s">
        <v>1726</v>
      </c>
    </row>
    <row r="80" spans="1:7" x14ac:dyDescent="0.35">
      <c r="A80" t="s">
        <v>246</v>
      </c>
      <c r="B80" t="s">
        <v>1562</v>
      </c>
      <c r="C80" t="s">
        <v>77</v>
      </c>
      <c r="D80" t="s">
        <v>1686</v>
      </c>
      <c r="E80" s="16">
        <v>44189</v>
      </c>
      <c r="F80" t="s">
        <v>1727</v>
      </c>
      <c r="G80" t="s">
        <v>1728</v>
      </c>
    </row>
    <row r="81" spans="1:7" x14ac:dyDescent="0.35">
      <c r="A81" t="s">
        <v>246</v>
      </c>
      <c r="B81" t="s">
        <v>1562</v>
      </c>
      <c r="C81" t="s">
        <v>77</v>
      </c>
      <c r="D81" t="s">
        <v>1686</v>
      </c>
      <c r="E81" s="16">
        <v>44189</v>
      </c>
      <c r="F81" t="s">
        <v>1729</v>
      </c>
      <c r="G81" t="s">
        <v>1730</v>
      </c>
    </row>
    <row r="82" spans="1:7" x14ac:dyDescent="0.35">
      <c r="A82" t="s">
        <v>1731</v>
      </c>
      <c r="B82" t="s">
        <v>1732</v>
      </c>
      <c r="C82" t="s">
        <v>77</v>
      </c>
      <c r="D82" t="s">
        <v>1686</v>
      </c>
      <c r="E82" s="16">
        <v>44106</v>
      </c>
      <c r="F82" t="s">
        <v>300</v>
      </c>
      <c r="G82" t="s">
        <v>1733</v>
      </c>
    </row>
    <row r="83" spans="1:7" x14ac:dyDescent="0.35">
      <c r="A83" t="s">
        <v>1734</v>
      </c>
      <c r="B83" t="s">
        <v>1735</v>
      </c>
      <c r="C83" t="s">
        <v>45</v>
      </c>
      <c r="D83" t="s">
        <v>1686</v>
      </c>
      <c r="E83" s="16">
        <v>44132</v>
      </c>
      <c r="F83" t="s">
        <v>300</v>
      </c>
      <c r="G83" t="s">
        <v>1736</v>
      </c>
    </row>
    <row r="84" spans="1:7" x14ac:dyDescent="0.35">
      <c r="A84" t="s">
        <v>1737</v>
      </c>
      <c r="B84" t="s">
        <v>1738</v>
      </c>
      <c r="C84" t="s">
        <v>58</v>
      </c>
      <c r="D84" t="s">
        <v>1686</v>
      </c>
      <c r="E84" s="16">
        <v>43972</v>
      </c>
      <c r="F84" t="s">
        <v>300</v>
      </c>
      <c r="G84" t="s">
        <v>1739</v>
      </c>
    </row>
    <row r="85" spans="1:7" x14ac:dyDescent="0.35">
      <c r="A85" t="s">
        <v>1740</v>
      </c>
      <c r="B85" t="s">
        <v>1741</v>
      </c>
      <c r="C85" t="s">
        <v>58</v>
      </c>
      <c r="D85" t="s">
        <v>1686</v>
      </c>
      <c r="E85" s="16">
        <v>43972</v>
      </c>
      <c r="F85" t="s">
        <v>300</v>
      </c>
      <c r="G85" t="s">
        <v>1742</v>
      </c>
    </row>
    <row r="86" spans="1:7" x14ac:dyDescent="0.35">
      <c r="A86" t="s">
        <v>1743</v>
      </c>
      <c r="B86" t="s">
        <v>1744</v>
      </c>
      <c r="C86" t="s">
        <v>57</v>
      </c>
      <c r="D86" t="s">
        <v>1686</v>
      </c>
      <c r="E86" s="16">
        <v>43924</v>
      </c>
      <c r="F86" t="s">
        <v>300</v>
      </c>
      <c r="G86" t="s">
        <v>1745</v>
      </c>
    </row>
    <row r="87" spans="1:7" x14ac:dyDescent="0.35">
      <c r="A87" t="s">
        <v>1746</v>
      </c>
      <c r="B87" t="s">
        <v>1747</v>
      </c>
      <c r="C87" t="s">
        <v>68</v>
      </c>
      <c r="D87" t="s">
        <v>1686</v>
      </c>
      <c r="E87" s="16">
        <v>43997</v>
      </c>
      <c r="F87" t="s">
        <v>300</v>
      </c>
      <c r="G87" t="s">
        <v>1748</v>
      </c>
    </row>
    <row r="88" spans="1:7" x14ac:dyDescent="0.35">
      <c r="A88" t="s">
        <v>1749</v>
      </c>
      <c r="B88" t="s">
        <v>1750</v>
      </c>
      <c r="C88" t="s">
        <v>72</v>
      </c>
      <c r="D88" t="s">
        <v>1686</v>
      </c>
      <c r="E88" s="16">
        <v>43979</v>
      </c>
      <c r="F88" t="s">
        <v>300</v>
      </c>
      <c r="G88" t="s">
        <v>1751</v>
      </c>
    </row>
    <row r="89" spans="1:7" x14ac:dyDescent="0.35">
      <c r="A89" t="s">
        <v>1752</v>
      </c>
      <c r="B89" t="s">
        <v>1753</v>
      </c>
      <c r="C89" t="s">
        <v>53</v>
      </c>
      <c r="D89" t="s">
        <v>1686</v>
      </c>
      <c r="E89" s="16">
        <v>43980</v>
      </c>
      <c r="F89" t="s">
        <v>300</v>
      </c>
      <c r="G89" t="s">
        <v>1754</v>
      </c>
    </row>
    <row r="90" spans="1:7" x14ac:dyDescent="0.35">
      <c r="A90" t="s">
        <v>1755</v>
      </c>
      <c r="B90" t="s">
        <v>1756</v>
      </c>
      <c r="C90" t="s">
        <v>67</v>
      </c>
      <c r="D90" t="s">
        <v>1686</v>
      </c>
      <c r="E90" s="16">
        <v>43993</v>
      </c>
      <c r="F90" t="s">
        <v>300</v>
      </c>
      <c r="G90" t="s">
        <v>1757</v>
      </c>
    </row>
    <row r="91" spans="1:7" x14ac:dyDescent="0.35">
      <c r="A91" t="s">
        <v>1758</v>
      </c>
      <c r="B91" t="s">
        <v>1759</v>
      </c>
      <c r="C91" t="s">
        <v>64</v>
      </c>
      <c r="D91" t="s">
        <v>1686</v>
      </c>
      <c r="E91" s="16">
        <v>44007</v>
      </c>
      <c r="F91" t="s">
        <v>360</v>
      </c>
      <c r="G91" t="s">
        <v>1760</v>
      </c>
    </row>
    <row r="92" spans="1:7" x14ac:dyDescent="0.35">
      <c r="A92" t="s">
        <v>932</v>
      </c>
      <c r="B92" t="s">
        <v>1761</v>
      </c>
      <c r="C92" t="s">
        <v>69</v>
      </c>
      <c r="D92" t="s">
        <v>1686</v>
      </c>
      <c r="E92" s="16">
        <v>44006</v>
      </c>
      <c r="F92" t="s">
        <v>360</v>
      </c>
      <c r="G92" t="s">
        <v>1762</v>
      </c>
    </row>
    <row r="93" spans="1:7" x14ac:dyDescent="0.35">
      <c r="A93" t="s">
        <v>1571</v>
      </c>
      <c r="B93" t="s">
        <v>1572</v>
      </c>
      <c r="C93" t="s">
        <v>121</v>
      </c>
      <c r="D93" t="s">
        <v>1686</v>
      </c>
      <c r="E93" s="16">
        <v>44011</v>
      </c>
      <c r="F93" t="s">
        <v>360</v>
      </c>
      <c r="G93" t="s">
        <v>1763</v>
      </c>
    </row>
    <row r="94" spans="1:7" x14ac:dyDescent="0.35">
      <c r="A94" t="s">
        <v>1764</v>
      </c>
      <c r="B94" t="s">
        <v>1765</v>
      </c>
      <c r="C94" t="s">
        <v>60</v>
      </c>
      <c r="D94" t="s">
        <v>1686</v>
      </c>
      <c r="E94" s="16">
        <v>44033</v>
      </c>
      <c r="F94" t="s">
        <v>300</v>
      </c>
      <c r="G94" t="s">
        <v>1766</v>
      </c>
    </row>
    <row r="95" spans="1:7" x14ac:dyDescent="0.35">
      <c r="A95" t="s">
        <v>234</v>
      </c>
      <c r="B95" t="s">
        <v>1767</v>
      </c>
      <c r="C95" t="s">
        <v>60</v>
      </c>
      <c r="D95" t="s">
        <v>1686</v>
      </c>
      <c r="E95" s="16">
        <v>44039</v>
      </c>
      <c r="F95" t="s">
        <v>300</v>
      </c>
      <c r="G95" t="s">
        <v>1768</v>
      </c>
    </row>
    <row r="96" spans="1:7" x14ac:dyDescent="0.35">
      <c r="A96" t="s">
        <v>792</v>
      </c>
      <c r="B96" t="s">
        <v>1769</v>
      </c>
      <c r="C96" t="s">
        <v>67</v>
      </c>
      <c r="D96" t="s">
        <v>1686</v>
      </c>
      <c r="E96" s="16">
        <v>43952</v>
      </c>
      <c r="F96" t="s">
        <v>300</v>
      </c>
      <c r="G96" t="s">
        <v>1770</v>
      </c>
    </row>
    <row r="97" spans="1:7" x14ac:dyDescent="0.35">
      <c r="A97" t="s">
        <v>1613</v>
      </c>
      <c r="B97" t="s">
        <v>1614</v>
      </c>
      <c r="C97" t="s">
        <v>55</v>
      </c>
      <c r="D97" t="s">
        <v>1686</v>
      </c>
      <c r="E97" s="16">
        <v>44063</v>
      </c>
      <c r="F97" t="s">
        <v>215</v>
      </c>
      <c r="G97" t="s">
        <v>1771</v>
      </c>
    </row>
    <row r="98" spans="1:7" x14ac:dyDescent="0.35">
      <c r="A98" t="s">
        <v>1609</v>
      </c>
      <c r="B98" t="s">
        <v>1610</v>
      </c>
      <c r="C98" t="s">
        <v>58</v>
      </c>
      <c r="D98" t="s">
        <v>1686</v>
      </c>
      <c r="E98" s="16">
        <v>44090</v>
      </c>
      <c r="F98" t="s">
        <v>300</v>
      </c>
      <c r="G98" t="s">
        <v>1772</v>
      </c>
    </row>
    <row r="99" spans="1:7" x14ac:dyDescent="0.35">
      <c r="A99" t="s">
        <v>1603</v>
      </c>
      <c r="B99" t="s">
        <v>1604</v>
      </c>
      <c r="C99" t="s">
        <v>53</v>
      </c>
      <c r="D99" t="s">
        <v>1686</v>
      </c>
      <c r="E99" s="16">
        <v>44088</v>
      </c>
      <c r="F99" t="s">
        <v>360</v>
      </c>
      <c r="G99" t="s">
        <v>1773</v>
      </c>
    </row>
    <row r="100" spans="1:7" x14ac:dyDescent="0.35">
      <c r="A100" t="s">
        <v>1774</v>
      </c>
      <c r="B100" t="s">
        <v>1775</v>
      </c>
      <c r="C100" t="s">
        <v>63</v>
      </c>
      <c r="D100" t="s">
        <v>1686</v>
      </c>
      <c r="E100" s="16">
        <v>44168</v>
      </c>
      <c r="F100" t="s">
        <v>300</v>
      </c>
      <c r="G100" t="s">
        <v>1776</v>
      </c>
    </row>
    <row r="101" spans="1:7" x14ac:dyDescent="0.35">
      <c r="A101" t="s">
        <v>1777</v>
      </c>
      <c r="B101" t="s">
        <v>1778</v>
      </c>
      <c r="C101" t="s">
        <v>67</v>
      </c>
      <c r="D101" t="s">
        <v>1686</v>
      </c>
      <c r="E101" s="16">
        <v>43924</v>
      </c>
      <c r="F101" t="s">
        <v>1779</v>
      </c>
      <c r="G101" t="s">
        <v>1780</v>
      </c>
    </row>
    <row r="102" spans="1:7" x14ac:dyDescent="0.35">
      <c r="A102" t="s">
        <v>1777</v>
      </c>
      <c r="B102" t="s">
        <v>1778</v>
      </c>
      <c r="C102" t="s">
        <v>67</v>
      </c>
      <c r="D102" t="s">
        <v>1686</v>
      </c>
      <c r="E102" s="16">
        <v>43924</v>
      </c>
      <c r="F102" t="s">
        <v>1781</v>
      </c>
      <c r="G102" t="s">
        <v>1782</v>
      </c>
    </row>
    <row r="103" spans="1:7" x14ac:dyDescent="0.35">
      <c r="A103" t="s">
        <v>1588</v>
      </c>
      <c r="B103" t="s">
        <v>1589</v>
      </c>
      <c r="C103" t="s">
        <v>64</v>
      </c>
      <c r="D103" t="s">
        <v>1686</v>
      </c>
      <c r="E103" s="16">
        <v>44144</v>
      </c>
      <c r="F103" t="s">
        <v>300</v>
      </c>
      <c r="G103" t="s">
        <v>1776</v>
      </c>
    </row>
    <row r="104" spans="1:7" x14ac:dyDescent="0.35">
      <c r="A104" t="s">
        <v>1783</v>
      </c>
      <c r="B104" t="s">
        <v>1784</v>
      </c>
      <c r="C104" t="s">
        <v>55</v>
      </c>
      <c r="D104" t="s">
        <v>1686</v>
      </c>
      <c r="E104" s="16">
        <v>44182</v>
      </c>
      <c r="F104" t="s">
        <v>300</v>
      </c>
      <c r="G104" t="s">
        <v>1785</v>
      </c>
    </row>
    <row r="105" spans="1:7" x14ac:dyDescent="0.35">
      <c r="A105" t="s">
        <v>1786</v>
      </c>
      <c r="B105" t="s">
        <v>1787</v>
      </c>
      <c r="C105" t="s">
        <v>63</v>
      </c>
      <c r="D105" t="s">
        <v>1686</v>
      </c>
      <c r="E105" s="16">
        <v>44222</v>
      </c>
      <c r="F105" t="s">
        <v>300</v>
      </c>
      <c r="G105" t="s">
        <v>1788</v>
      </c>
    </row>
    <row r="106" spans="1:7" x14ac:dyDescent="0.35">
      <c r="A106" t="s">
        <v>1789</v>
      </c>
      <c r="B106" t="s">
        <v>1790</v>
      </c>
      <c r="C106" t="s">
        <v>53</v>
      </c>
      <c r="D106" t="s">
        <v>1686</v>
      </c>
      <c r="E106" s="16">
        <v>44112</v>
      </c>
      <c r="F106" t="s">
        <v>300</v>
      </c>
      <c r="G106" t="s">
        <v>1791</v>
      </c>
    </row>
    <row r="107" spans="1:7" x14ac:dyDescent="0.35">
      <c r="A107" t="s">
        <v>1792</v>
      </c>
      <c r="B107" t="s">
        <v>1793</v>
      </c>
      <c r="C107" t="s">
        <v>63</v>
      </c>
      <c r="D107" t="s">
        <v>1686</v>
      </c>
      <c r="E107" s="16">
        <v>44133</v>
      </c>
      <c r="F107" t="s">
        <v>300</v>
      </c>
      <c r="G107" t="s">
        <v>1794</v>
      </c>
    </row>
    <row r="108" spans="1:7" x14ac:dyDescent="0.35">
      <c r="A108" t="s">
        <v>1795</v>
      </c>
      <c r="B108" t="s">
        <v>1796</v>
      </c>
      <c r="C108" t="s">
        <v>107</v>
      </c>
      <c r="D108" t="s">
        <v>1686</v>
      </c>
      <c r="E108" s="16">
        <v>44054</v>
      </c>
      <c r="F108" t="s">
        <v>300</v>
      </c>
      <c r="G108" t="s">
        <v>1797</v>
      </c>
    </row>
    <row r="109" spans="1:7" x14ac:dyDescent="0.35">
      <c r="A109" t="s">
        <v>1798</v>
      </c>
      <c r="B109" t="s">
        <v>1799</v>
      </c>
      <c r="C109" t="s">
        <v>64</v>
      </c>
      <c r="D109" t="s">
        <v>1686</v>
      </c>
      <c r="E109" s="16">
        <v>44286</v>
      </c>
      <c r="F109" t="s">
        <v>300</v>
      </c>
      <c r="G109" t="s">
        <v>1800</v>
      </c>
    </row>
    <row r="110" spans="1:7" x14ac:dyDescent="0.35">
      <c r="A110" t="s">
        <v>1801</v>
      </c>
      <c r="B110" t="s">
        <v>1802</v>
      </c>
      <c r="C110" t="s">
        <v>67</v>
      </c>
      <c r="D110" t="s">
        <v>1686</v>
      </c>
      <c r="E110" s="16">
        <v>44285</v>
      </c>
      <c r="F110" t="s">
        <v>300</v>
      </c>
      <c r="G110" t="s">
        <v>1803</v>
      </c>
    </row>
    <row r="111" spans="1:7" x14ac:dyDescent="0.35">
      <c r="A111" t="s">
        <v>1804</v>
      </c>
      <c r="B111" t="s">
        <v>1805</v>
      </c>
      <c r="C111" t="s">
        <v>67</v>
      </c>
      <c r="D111" t="s">
        <v>1686</v>
      </c>
      <c r="E111" s="16">
        <v>44077</v>
      </c>
      <c r="F111" t="s">
        <v>300</v>
      </c>
      <c r="G111" t="s">
        <v>1806</v>
      </c>
    </row>
    <row r="112" spans="1:7" x14ac:dyDescent="0.35">
      <c r="A112" t="s">
        <v>1807</v>
      </c>
      <c r="B112" t="s">
        <v>1808</v>
      </c>
      <c r="C112" t="s">
        <v>63</v>
      </c>
      <c r="D112" t="s">
        <v>1686</v>
      </c>
      <c r="E112" s="16">
        <v>44286</v>
      </c>
      <c r="F112" t="s">
        <v>300</v>
      </c>
      <c r="G112" t="s">
        <v>1809</v>
      </c>
    </row>
    <row r="113" spans="1:7" x14ac:dyDescent="0.35">
      <c r="A113" t="s">
        <v>1810</v>
      </c>
      <c r="B113" t="s">
        <v>1802</v>
      </c>
      <c r="C113" t="s">
        <v>67</v>
      </c>
      <c r="D113" t="s">
        <v>1686</v>
      </c>
      <c r="E113" s="16">
        <v>44285</v>
      </c>
      <c r="F113" t="s">
        <v>300</v>
      </c>
      <c r="G113" t="s">
        <v>1803</v>
      </c>
    </row>
    <row r="114" spans="1:7" x14ac:dyDescent="0.35">
      <c r="A114" t="s">
        <v>1811</v>
      </c>
      <c r="B114" t="s">
        <v>1802</v>
      </c>
      <c r="C114" t="s">
        <v>67</v>
      </c>
      <c r="D114" t="s">
        <v>1686</v>
      </c>
      <c r="E114" s="16">
        <v>44285</v>
      </c>
      <c r="F114" t="s">
        <v>300</v>
      </c>
      <c r="G114" t="s">
        <v>1803</v>
      </c>
    </row>
    <row r="115" spans="1:7" x14ac:dyDescent="0.35">
      <c r="A115" t="s">
        <v>1812</v>
      </c>
      <c r="B115" t="s">
        <v>1813</v>
      </c>
      <c r="C115" t="s">
        <v>121</v>
      </c>
      <c r="D115" t="s">
        <v>1686</v>
      </c>
      <c r="E115" s="16">
        <v>44182</v>
      </c>
      <c r="F115" t="s">
        <v>300</v>
      </c>
      <c r="G115" t="s">
        <v>1814</v>
      </c>
    </row>
    <row r="116" spans="1:7" x14ac:dyDescent="0.35">
      <c r="A116" t="s">
        <v>1815</v>
      </c>
      <c r="B116" t="s">
        <v>1816</v>
      </c>
      <c r="C116" t="s">
        <v>153</v>
      </c>
      <c r="D116" t="s">
        <v>1686</v>
      </c>
      <c r="E116" s="16">
        <v>44148</v>
      </c>
      <c r="F116" t="s">
        <v>360</v>
      </c>
      <c r="G116" t="s">
        <v>1817</v>
      </c>
    </row>
    <row r="117" spans="1:7" x14ac:dyDescent="0.35">
      <c r="A117" t="s">
        <v>1818</v>
      </c>
      <c r="B117" t="s">
        <v>1819</v>
      </c>
      <c r="C117" t="s">
        <v>58</v>
      </c>
      <c r="D117" t="s">
        <v>1686</v>
      </c>
      <c r="E117" s="16">
        <v>44063</v>
      </c>
      <c r="F117" t="s">
        <v>300</v>
      </c>
      <c r="G117" t="s">
        <v>1820</v>
      </c>
    </row>
    <row r="118" spans="1:7" x14ac:dyDescent="0.35">
      <c r="A118" t="s">
        <v>1821</v>
      </c>
      <c r="B118" t="s">
        <v>1822</v>
      </c>
      <c r="C118" t="s">
        <v>63</v>
      </c>
      <c r="D118" t="s">
        <v>1686</v>
      </c>
      <c r="E118" s="16">
        <v>44085</v>
      </c>
      <c r="F118" t="s">
        <v>360</v>
      </c>
      <c r="G118" t="s">
        <v>1823</v>
      </c>
    </row>
    <row r="119" spans="1:7" x14ac:dyDescent="0.35">
      <c r="A119" t="s">
        <v>1824</v>
      </c>
      <c r="B119" t="s">
        <v>1825</v>
      </c>
      <c r="C119" t="s">
        <v>67</v>
      </c>
      <c r="D119" t="s">
        <v>1686</v>
      </c>
      <c r="E119" s="16">
        <v>44158</v>
      </c>
      <c r="F119" t="s">
        <v>300</v>
      </c>
      <c r="G119" t="s">
        <v>1826</v>
      </c>
    </row>
    <row r="120" spans="1:7" x14ac:dyDescent="0.35">
      <c r="A120" t="s">
        <v>1827</v>
      </c>
      <c r="B120" t="s">
        <v>1828</v>
      </c>
      <c r="C120" t="s">
        <v>67</v>
      </c>
      <c r="D120" t="s">
        <v>1686</v>
      </c>
      <c r="E120" s="16">
        <v>44068</v>
      </c>
      <c r="F120" t="s">
        <v>360</v>
      </c>
      <c r="G120" t="s">
        <v>1829</v>
      </c>
    </row>
    <row r="121" spans="1:7" x14ac:dyDescent="0.35">
      <c r="A121" t="s">
        <v>1827</v>
      </c>
      <c r="B121" t="s">
        <v>1828</v>
      </c>
      <c r="C121" t="s">
        <v>67</v>
      </c>
      <c r="D121" t="s">
        <v>1686</v>
      </c>
      <c r="E121" s="16">
        <v>44068</v>
      </c>
      <c r="F121" t="s">
        <v>215</v>
      </c>
      <c r="G121" t="s">
        <v>1830</v>
      </c>
    </row>
    <row r="122" spans="1:7" x14ac:dyDescent="0.35">
      <c r="A122" t="s">
        <v>1831</v>
      </c>
      <c r="B122" t="s">
        <v>1832</v>
      </c>
      <c r="C122" t="s">
        <v>61</v>
      </c>
      <c r="D122" t="s">
        <v>1686</v>
      </c>
      <c r="E122" s="16">
        <v>44211</v>
      </c>
      <c r="F122" t="s">
        <v>300</v>
      </c>
      <c r="G122" t="s">
        <v>1833</v>
      </c>
    </row>
    <row r="123" spans="1:7" x14ac:dyDescent="0.35">
      <c r="A123" t="s">
        <v>1834</v>
      </c>
      <c r="B123" t="s">
        <v>1835</v>
      </c>
      <c r="C123" t="s">
        <v>67</v>
      </c>
      <c r="D123" t="s">
        <v>1686</v>
      </c>
      <c r="E123" s="16">
        <v>44186</v>
      </c>
      <c r="F123" t="s">
        <v>1836</v>
      </c>
      <c r="G123" t="s">
        <v>1837</v>
      </c>
    </row>
    <row r="124" spans="1:7" x14ac:dyDescent="0.35">
      <c r="A124" t="s">
        <v>1834</v>
      </c>
      <c r="B124" t="s">
        <v>1835</v>
      </c>
      <c r="C124" t="s">
        <v>67</v>
      </c>
      <c r="D124" t="s">
        <v>1686</v>
      </c>
      <c r="E124" s="16">
        <v>44186</v>
      </c>
      <c r="F124" t="s">
        <v>1838</v>
      </c>
      <c r="G124" t="s">
        <v>1839</v>
      </c>
    </row>
    <row r="125" spans="1:7" x14ac:dyDescent="0.35">
      <c r="A125" t="s">
        <v>1840</v>
      </c>
      <c r="B125" t="s">
        <v>1841</v>
      </c>
      <c r="C125" t="s">
        <v>77</v>
      </c>
      <c r="D125" t="s">
        <v>1686</v>
      </c>
      <c r="E125" s="16">
        <v>44230</v>
      </c>
      <c r="F125" t="s">
        <v>300</v>
      </c>
      <c r="G125" t="s">
        <v>1842</v>
      </c>
    </row>
    <row r="126" spans="1:7" x14ac:dyDescent="0.35">
      <c r="A126" t="s">
        <v>1843</v>
      </c>
      <c r="B126" t="s">
        <v>1844</v>
      </c>
      <c r="C126" t="s">
        <v>58</v>
      </c>
      <c r="D126" t="s">
        <v>1686</v>
      </c>
      <c r="E126" s="16">
        <v>44182</v>
      </c>
      <c r="F126" t="s">
        <v>300</v>
      </c>
      <c r="G126" t="s">
        <v>1845</v>
      </c>
    </row>
    <row r="127" spans="1:7" x14ac:dyDescent="0.35">
      <c r="A127" t="s">
        <v>1846</v>
      </c>
      <c r="B127" t="s">
        <v>1847</v>
      </c>
      <c r="C127" t="s">
        <v>60</v>
      </c>
      <c r="D127" t="s">
        <v>1686</v>
      </c>
      <c r="E127" s="16">
        <v>44138</v>
      </c>
      <c r="F127" t="s">
        <v>300</v>
      </c>
      <c r="G127" t="s">
        <v>1848</v>
      </c>
    </row>
    <row r="128" spans="1:7" x14ac:dyDescent="0.35">
      <c r="A128" t="s">
        <v>1849</v>
      </c>
      <c r="B128" t="s">
        <v>1850</v>
      </c>
      <c r="C128" t="s">
        <v>55</v>
      </c>
      <c r="D128" t="s">
        <v>1686</v>
      </c>
      <c r="E128" s="16">
        <v>44258</v>
      </c>
      <c r="F128" t="s">
        <v>300</v>
      </c>
      <c r="G128" t="s">
        <v>1851</v>
      </c>
    </row>
    <row r="129" spans="1:7" x14ac:dyDescent="0.35">
      <c r="A129" t="s">
        <v>1849</v>
      </c>
      <c r="B129" t="s">
        <v>1850</v>
      </c>
      <c r="C129" t="s">
        <v>55</v>
      </c>
      <c r="D129" t="s">
        <v>1686</v>
      </c>
      <c r="E129" s="16">
        <v>44258</v>
      </c>
      <c r="F129" t="s">
        <v>1852</v>
      </c>
      <c r="G129" t="s">
        <v>1853</v>
      </c>
    </row>
    <row r="130" spans="1:7" x14ac:dyDescent="0.35">
      <c r="A130" t="s">
        <v>1854</v>
      </c>
      <c r="B130" t="s">
        <v>1855</v>
      </c>
      <c r="C130" t="s">
        <v>69</v>
      </c>
      <c r="D130" t="s">
        <v>1686</v>
      </c>
      <c r="E130" s="16">
        <v>44271</v>
      </c>
      <c r="F130" t="s">
        <v>300</v>
      </c>
      <c r="G130" t="s">
        <v>1856</v>
      </c>
    </row>
    <row r="131" spans="1:7" x14ac:dyDescent="0.35">
      <c r="A131" t="s">
        <v>1857</v>
      </c>
      <c r="B131" t="s">
        <v>1858</v>
      </c>
      <c r="C131" t="s">
        <v>64</v>
      </c>
      <c r="D131" t="s">
        <v>1686</v>
      </c>
      <c r="E131" s="16">
        <v>44053</v>
      </c>
      <c r="F131" t="s">
        <v>300</v>
      </c>
      <c r="G131" t="s">
        <v>1859</v>
      </c>
    </row>
    <row r="132" spans="1:7" x14ac:dyDescent="0.35">
      <c r="A132" t="s">
        <v>1860</v>
      </c>
      <c r="B132" t="s">
        <v>1861</v>
      </c>
      <c r="C132" t="s">
        <v>107</v>
      </c>
      <c r="D132" t="s">
        <v>1686</v>
      </c>
      <c r="E132" s="16">
        <v>44229</v>
      </c>
      <c r="F132" t="s">
        <v>1836</v>
      </c>
      <c r="G132" t="s">
        <v>1862</v>
      </c>
    </row>
    <row r="133" spans="1:7" x14ac:dyDescent="0.35">
      <c r="A133" t="s">
        <v>1860</v>
      </c>
      <c r="B133" t="s">
        <v>1861</v>
      </c>
      <c r="C133" t="s">
        <v>107</v>
      </c>
      <c r="D133" t="s">
        <v>1686</v>
      </c>
      <c r="E133" s="16">
        <v>44229</v>
      </c>
      <c r="F133" t="s">
        <v>1863</v>
      </c>
      <c r="G133" t="s">
        <v>1864</v>
      </c>
    </row>
    <row r="134" spans="1:7" x14ac:dyDescent="0.35">
      <c r="A134" t="s">
        <v>1865</v>
      </c>
      <c r="B134" t="s">
        <v>1866</v>
      </c>
      <c r="C134" t="s">
        <v>45</v>
      </c>
      <c r="D134" t="s">
        <v>1686</v>
      </c>
      <c r="E134" s="16">
        <v>44280</v>
      </c>
      <c r="F134" t="s">
        <v>300</v>
      </c>
      <c r="G134" t="s">
        <v>1867</v>
      </c>
    </row>
    <row r="135" spans="1:7" x14ac:dyDescent="0.35">
      <c r="A135" t="s">
        <v>1868</v>
      </c>
      <c r="B135" t="s">
        <v>1869</v>
      </c>
      <c r="C135" t="s">
        <v>63</v>
      </c>
      <c r="D135" t="s">
        <v>1686</v>
      </c>
      <c r="E135" s="16">
        <v>44284</v>
      </c>
      <c r="F135" t="s">
        <v>300</v>
      </c>
      <c r="G135" t="s">
        <v>1870</v>
      </c>
    </row>
    <row r="136" spans="1:7" x14ac:dyDescent="0.35">
      <c r="A136" t="s">
        <v>1871</v>
      </c>
      <c r="B136" t="s">
        <v>1872</v>
      </c>
      <c r="C136" t="s">
        <v>60</v>
      </c>
      <c r="D136" t="s">
        <v>1686</v>
      </c>
      <c r="E136" s="16">
        <v>44043</v>
      </c>
      <c r="F136" t="s">
        <v>300</v>
      </c>
      <c r="G136" t="s">
        <v>1873</v>
      </c>
    </row>
    <row r="137" spans="1:7" x14ac:dyDescent="0.35">
      <c r="A137" t="s">
        <v>1874</v>
      </c>
      <c r="B137" t="s">
        <v>1875</v>
      </c>
      <c r="C137" t="s">
        <v>121</v>
      </c>
      <c r="D137" t="s">
        <v>1686</v>
      </c>
      <c r="E137" s="16">
        <v>44148</v>
      </c>
      <c r="F137" t="s">
        <v>300</v>
      </c>
      <c r="G137" t="s">
        <v>1876</v>
      </c>
    </row>
    <row r="138" spans="1:7" x14ac:dyDescent="0.35">
      <c r="A138" t="s">
        <v>1877</v>
      </c>
      <c r="B138" t="s">
        <v>1878</v>
      </c>
      <c r="C138" t="s">
        <v>107</v>
      </c>
      <c r="D138" t="s">
        <v>1686</v>
      </c>
      <c r="E138" s="16">
        <v>44043</v>
      </c>
      <c r="F138" t="s">
        <v>360</v>
      </c>
      <c r="G138" t="s">
        <v>1879</v>
      </c>
    </row>
    <row r="139" spans="1:7" x14ac:dyDescent="0.35">
      <c r="A139" t="s">
        <v>1880</v>
      </c>
      <c r="B139" t="s">
        <v>1881</v>
      </c>
      <c r="C139" t="s">
        <v>67</v>
      </c>
      <c r="D139" t="s">
        <v>1686</v>
      </c>
      <c r="E139" s="16">
        <v>44085</v>
      </c>
      <c r="F139" t="s">
        <v>395</v>
      </c>
      <c r="G139" t="s">
        <v>1882</v>
      </c>
    </row>
    <row r="140" spans="1:7" x14ac:dyDescent="0.35">
      <c r="A140" t="s">
        <v>1678</v>
      </c>
      <c r="B140" t="s">
        <v>1679</v>
      </c>
      <c r="C140" t="s">
        <v>61</v>
      </c>
      <c r="D140" t="s">
        <v>1686</v>
      </c>
      <c r="E140" s="16">
        <v>44068</v>
      </c>
      <c r="F140" t="s">
        <v>1883</v>
      </c>
      <c r="G140" t="s">
        <v>1884</v>
      </c>
    </row>
    <row r="141" spans="1:7" x14ac:dyDescent="0.35">
      <c r="A141" t="s">
        <v>1885</v>
      </c>
      <c r="B141" t="s">
        <v>1886</v>
      </c>
      <c r="C141" t="s">
        <v>61</v>
      </c>
      <c r="D141" t="s">
        <v>1686</v>
      </c>
      <c r="E141" s="16">
        <v>43980</v>
      </c>
      <c r="F141" t="s">
        <v>300</v>
      </c>
      <c r="G141" t="s">
        <v>1887</v>
      </c>
    </row>
    <row r="142" spans="1:7" x14ac:dyDescent="0.35">
      <c r="A142" t="s">
        <v>1888</v>
      </c>
      <c r="B142" t="s">
        <v>1889</v>
      </c>
      <c r="C142" t="s">
        <v>77</v>
      </c>
      <c r="D142" t="s">
        <v>1686</v>
      </c>
      <c r="E142" s="16">
        <v>44187</v>
      </c>
      <c r="F142" t="s">
        <v>300</v>
      </c>
      <c r="G142" t="s">
        <v>1890</v>
      </c>
    </row>
    <row r="143" spans="1:7" x14ac:dyDescent="0.35">
      <c r="A143" t="s">
        <v>1891</v>
      </c>
      <c r="B143" t="s">
        <v>1892</v>
      </c>
      <c r="C143" t="s">
        <v>56</v>
      </c>
      <c r="D143" t="s">
        <v>1266</v>
      </c>
      <c r="E143" s="16">
        <v>44155</v>
      </c>
      <c r="F143" t="s">
        <v>300</v>
      </c>
      <c r="G143" t="s">
        <v>1893</v>
      </c>
    </row>
    <row r="144" spans="1:7" x14ac:dyDescent="0.35">
      <c r="A144" t="s">
        <v>1628</v>
      </c>
      <c r="B144" t="s">
        <v>1629</v>
      </c>
      <c r="C144" t="s">
        <v>107</v>
      </c>
      <c r="D144" t="s">
        <v>1266</v>
      </c>
      <c r="E144" s="16">
        <v>44235</v>
      </c>
      <c r="F144" t="s">
        <v>357</v>
      </c>
      <c r="G144" t="s">
        <v>1894</v>
      </c>
    </row>
    <row r="145" spans="1:7" x14ac:dyDescent="0.35">
      <c r="A145" t="s">
        <v>1613</v>
      </c>
      <c r="B145" t="s">
        <v>1614</v>
      </c>
      <c r="C145" t="s">
        <v>55</v>
      </c>
      <c r="D145" t="s">
        <v>1895</v>
      </c>
      <c r="E145" s="16">
        <v>44063</v>
      </c>
      <c r="F145" t="s">
        <v>444</v>
      </c>
      <c r="G145" t="s">
        <v>1896</v>
      </c>
    </row>
    <row r="146" spans="1:7" x14ac:dyDescent="0.35">
      <c r="A146" t="s">
        <v>1897</v>
      </c>
      <c r="B146" t="s">
        <v>1898</v>
      </c>
      <c r="C146" t="s">
        <v>53</v>
      </c>
      <c r="D146" t="s">
        <v>1895</v>
      </c>
      <c r="E146" s="16">
        <v>44258</v>
      </c>
      <c r="F146" t="s">
        <v>300</v>
      </c>
      <c r="G146" t="s">
        <v>1899</v>
      </c>
    </row>
    <row r="147" spans="1:7" x14ac:dyDescent="0.35">
      <c r="A147" t="s">
        <v>1740</v>
      </c>
      <c r="B147" t="s">
        <v>1741</v>
      </c>
      <c r="C147" t="s">
        <v>58</v>
      </c>
      <c r="D147" t="s">
        <v>1900</v>
      </c>
      <c r="E147" s="16">
        <v>43972</v>
      </c>
      <c r="F147" t="s">
        <v>372</v>
      </c>
      <c r="G147" t="s">
        <v>1901</v>
      </c>
    </row>
    <row r="148" spans="1:7" x14ac:dyDescent="0.35">
      <c r="A148" t="s">
        <v>1575</v>
      </c>
      <c r="B148" t="s">
        <v>1576</v>
      </c>
      <c r="C148" t="s">
        <v>67</v>
      </c>
      <c r="D148" t="s">
        <v>65</v>
      </c>
      <c r="E148" s="16">
        <v>44134</v>
      </c>
      <c r="F148" t="s">
        <v>536</v>
      </c>
      <c r="G148" t="s">
        <v>1902</v>
      </c>
    </row>
    <row r="149" spans="1:7" x14ac:dyDescent="0.35">
      <c r="A149" t="s">
        <v>1575</v>
      </c>
      <c r="B149" t="s">
        <v>1576</v>
      </c>
      <c r="C149" t="s">
        <v>67</v>
      </c>
      <c r="D149" t="s">
        <v>106</v>
      </c>
      <c r="E149" s="16">
        <v>44134</v>
      </c>
      <c r="F149" t="s">
        <v>1903</v>
      </c>
      <c r="G149" t="s">
        <v>1904</v>
      </c>
    </row>
    <row r="150" spans="1:7" x14ac:dyDescent="0.35">
      <c r="A150" t="s">
        <v>1905</v>
      </c>
      <c r="B150" t="s">
        <v>1906</v>
      </c>
      <c r="C150" t="s">
        <v>69</v>
      </c>
      <c r="D150" t="s">
        <v>118</v>
      </c>
      <c r="E150" s="16">
        <v>44148</v>
      </c>
      <c r="F150" t="s">
        <v>516</v>
      </c>
      <c r="G150" t="s">
        <v>1907</v>
      </c>
    </row>
    <row r="151" spans="1:7" x14ac:dyDescent="0.35">
      <c r="A151" t="s">
        <v>1628</v>
      </c>
      <c r="B151" t="s">
        <v>1629</v>
      </c>
      <c r="C151" t="s">
        <v>107</v>
      </c>
      <c r="D151" t="s">
        <v>118</v>
      </c>
      <c r="E151" s="16">
        <v>44235</v>
      </c>
      <c r="F151" t="s">
        <v>1903</v>
      </c>
      <c r="G151" t="s">
        <v>1908</v>
      </c>
    </row>
    <row r="152" spans="1:7" x14ac:dyDescent="0.35">
      <c r="A152" t="s">
        <v>1702</v>
      </c>
      <c r="B152" t="s">
        <v>1703</v>
      </c>
      <c r="C152" t="s">
        <v>63</v>
      </c>
      <c r="D152" t="s">
        <v>118</v>
      </c>
      <c r="E152" s="16">
        <v>44267</v>
      </c>
      <c r="F152" t="s">
        <v>523</v>
      </c>
      <c r="G152" t="s">
        <v>1909</v>
      </c>
    </row>
    <row r="153" spans="1:7" x14ac:dyDescent="0.35">
      <c r="A153" t="s">
        <v>1558</v>
      </c>
      <c r="B153" t="s">
        <v>1559</v>
      </c>
      <c r="C153" t="s">
        <v>58</v>
      </c>
      <c r="D153" t="s">
        <v>118</v>
      </c>
      <c r="E153" s="16">
        <v>44124</v>
      </c>
      <c r="F153" t="s">
        <v>736</v>
      </c>
      <c r="G153" t="s">
        <v>1910</v>
      </c>
    </row>
    <row r="154" spans="1:7" x14ac:dyDescent="0.35">
      <c r="A154" t="s">
        <v>1911</v>
      </c>
      <c r="B154" t="s">
        <v>1912</v>
      </c>
      <c r="C154" t="s">
        <v>57</v>
      </c>
      <c r="D154" t="s">
        <v>118</v>
      </c>
      <c r="E154" s="16">
        <v>44134</v>
      </c>
      <c r="F154" t="s">
        <v>1913</v>
      </c>
      <c r="G154" t="s">
        <v>1914</v>
      </c>
    </row>
    <row r="155" spans="1:7" x14ac:dyDescent="0.35">
      <c r="A155" t="s">
        <v>1692</v>
      </c>
      <c r="B155" t="s">
        <v>1693</v>
      </c>
      <c r="C155" t="s">
        <v>77</v>
      </c>
      <c r="D155" t="s">
        <v>118</v>
      </c>
      <c r="E155" s="16">
        <v>44007</v>
      </c>
      <c r="F155" t="s">
        <v>275</v>
      </c>
      <c r="G155" t="s">
        <v>1915</v>
      </c>
    </row>
    <row r="156" spans="1:7" x14ac:dyDescent="0.35">
      <c r="A156" t="s">
        <v>1684</v>
      </c>
      <c r="B156" t="s">
        <v>1685</v>
      </c>
      <c r="C156" t="s">
        <v>58</v>
      </c>
      <c r="D156" t="s">
        <v>118</v>
      </c>
      <c r="E156" s="16">
        <v>44204</v>
      </c>
      <c r="F156" t="s">
        <v>522</v>
      </c>
      <c r="G156" t="s">
        <v>1916</v>
      </c>
    </row>
    <row r="157" spans="1:7" x14ac:dyDescent="0.35">
      <c r="A157" t="s">
        <v>1623</v>
      </c>
      <c r="B157" t="s">
        <v>1624</v>
      </c>
      <c r="C157" t="s">
        <v>58</v>
      </c>
      <c r="D157" t="s">
        <v>118</v>
      </c>
      <c r="E157" s="16">
        <v>44141</v>
      </c>
      <c r="F157" t="s">
        <v>747</v>
      </c>
      <c r="G157" t="s">
        <v>1917</v>
      </c>
    </row>
    <row r="158" spans="1:7" x14ac:dyDescent="0.35">
      <c r="A158" t="s">
        <v>216</v>
      </c>
      <c r="B158" t="s">
        <v>1918</v>
      </c>
      <c r="C158" t="s">
        <v>67</v>
      </c>
      <c r="D158" t="s">
        <v>118</v>
      </c>
      <c r="E158" s="16">
        <v>43924</v>
      </c>
      <c r="F158" t="s">
        <v>513</v>
      </c>
      <c r="G158" t="s">
        <v>1919</v>
      </c>
    </row>
    <row r="159" spans="1:7" x14ac:dyDescent="0.35">
      <c r="A159" t="s">
        <v>1749</v>
      </c>
      <c r="B159" t="s">
        <v>1750</v>
      </c>
      <c r="C159" t="s">
        <v>72</v>
      </c>
      <c r="D159" t="s">
        <v>118</v>
      </c>
      <c r="E159" s="16">
        <v>43979</v>
      </c>
      <c r="F159" t="s">
        <v>523</v>
      </c>
      <c r="G159" t="s">
        <v>1909</v>
      </c>
    </row>
    <row r="160" spans="1:7" x14ac:dyDescent="0.35">
      <c r="A160" t="s">
        <v>1920</v>
      </c>
      <c r="B160" t="s">
        <v>1921</v>
      </c>
      <c r="C160" t="s">
        <v>53</v>
      </c>
      <c r="D160" t="s">
        <v>118</v>
      </c>
      <c r="E160" s="16">
        <v>43991</v>
      </c>
      <c r="F160" t="s">
        <v>513</v>
      </c>
      <c r="G160" t="s">
        <v>1922</v>
      </c>
    </row>
    <row r="161" spans="1:7" x14ac:dyDescent="0.35">
      <c r="A161" t="s">
        <v>1755</v>
      </c>
      <c r="B161" t="s">
        <v>1756</v>
      </c>
      <c r="C161" t="s">
        <v>67</v>
      </c>
      <c r="D161" t="s">
        <v>118</v>
      </c>
      <c r="E161" s="16">
        <v>43993</v>
      </c>
      <c r="F161" t="s">
        <v>1923</v>
      </c>
      <c r="G161" t="s">
        <v>1924</v>
      </c>
    </row>
    <row r="162" spans="1:7" x14ac:dyDescent="0.35">
      <c r="A162" t="s">
        <v>1925</v>
      </c>
      <c r="B162" t="s">
        <v>1926</v>
      </c>
      <c r="C162" t="s">
        <v>72</v>
      </c>
      <c r="D162" t="s">
        <v>118</v>
      </c>
      <c r="E162" s="16">
        <v>43963</v>
      </c>
      <c r="F162" t="s">
        <v>513</v>
      </c>
      <c r="G162" t="s">
        <v>1927</v>
      </c>
    </row>
    <row r="163" spans="1:7" x14ac:dyDescent="0.35">
      <c r="A163" t="s">
        <v>932</v>
      </c>
      <c r="B163" t="s">
        <v>1761</v>
      </c>
      <c r="C163" t="s">
        <v>69</v>
      </c>
      <c r="D163" t="s">
        <v>118</v>
      </c>
      <c r="E163" s="16">
        <v>44006</v>
      </c>
      <c r="F163" t="s">
        <v>514</v>
      </c>
      <c r="G163" t="s">
        <v>1928</v>
      </c>
    </row>
    <row r="164" spans="1:7" x14ac:dyDescent="0.35">
      <c r="A164" t="s">
        <v>1758</v>
      </c>
      <c r="B164" t="s">
        <v>1759</v>
      </c>
      <c r="C164" t="s">
        <v>64</v>
      </c>
      <c r="D164" t="s">
        <v>118</v>
      </c>
      <c r="E164" s="16">
        <v>44007</v>
      </c>
      <c r="F164" t="s">
        <v>514</v>
      </c>
      <c r="G164" t="s">
        <v>1929</v>
      </c>
    </row>
    <row r="165" spans="1:7" x14ac:dyDescent="0.35">
      <c r="A165" t="s">
        <v>221</v>
      </c>
      <c r="B165" t="s">
        <v>1930</v>
      </c>
      <c r="C165" t="s">
        <v>58</v>
      </c>
      <c r="D165" t="s">
        <v>118</v>
      </c>
      <c r="E165" s="16">
        <v>44011</v>
      </c>
      <c r="F165" t="s">
        <v>513</v>
      </c>
      <c r="G165" t="s">
        <v>1931</v>
      </c>
    </row>
    <row r="166" spans="1:7" x14ac:dyDescent="0.35">
      <c r="A166" t="s">
        <v>234</v>
      </c>
      <c r="B166" t="s">
        <v>1767</v>
      </c>
      <c r="C166" t="s">
        <v>60</v>
      </c>
      <c r="D166" t="s">
        <v>118</v>
      </c>
      <c r="E166" s="16">
        <v>44039</v>
      </c>
      <c r="F166" t="s">
        <v>523</v>
      </c>
      <c r="G166" t="s">
        <v>1932</v>
      </c>
    </row>
    <row r="167" spans="1:7" x14ac:dyDescent="0.35">
      <c r="A167" t="s">
        <v>524</v>
      </c>
      <c r="B167" t="s">
        <v>1607</v>
      </c>
      <c r="C167" t="s">
        <v>57</v>
      </c>
      <c r="D167" t="s">
        <v>118</v>
      </c>
      <c r="E167" s="16">
        <v>44007</v>
      </c>
      <c r="F167" t="s">
        <v>523</v>
      </c>
      <c r="G167" t="s">
        <v>1933</v>
      </c>
    </row>
    <row r="168" spans="1:7" x14ac:dyDescent="0.35">
      <c r="A168" t="s">
        <v>231</v>
      </c>
      <c r="B168" t="s">
        <v>1642</v>
      </c>
      <c r="C168" t="s">
        <v>77</v>
      </c>
      <c r="D168" t="s">
        <v>118</v>
      </c>
      <c r="E168" s="16">
        <v>44060</v>
      </c>
      <c r="F168" t="s">
        <v>523</v>
      </c>
      <c r="G168" t="s">
        <v>1934</v>
      </c>
    </row>
    <row r="169" spans="1:7" x14ac:dyDescent="0.35">
      <c r="A169" t="s">
        <v>792</v>
      </c>
      <c r="B169" t="s">
        <v>1769</v>
      </c>
      <c r="C169" t="s">
        <v>67</v>
      </c>
      <c r="D169" t="s">
        <v>118</v>
      </c>
      <c r="E169" s="16">
        <v>43952</v>
      </c>
      <c r="F169" t="s">
        <v>522</v>
      </c>
      <c r="G169" t="s">
        <v>1935</v>
      </c>
    </row>
    <row r="170" spans="1:7" x14ac:dyDescent="0.35">
      <c r="A170" t="s">
        <v>1609</v>
      </c>
      <c r="B170" t="s">
        <v>1610</v>
      </c>
      <c r="C170" t="s">
        <v>58</v>
      </c>
      <c r="D170" t="s">
        <v>118</v>
      </c>
      <c r="E170" s="16">
        <v>44090</v>
      </c>
      <c r="F170" t="s">
        <v>522</v>
      </c>
      <c r="G170" t="s">
        <v>1936</v>
      </c>
    </row>
    <row r="171" spans="1:7" x14ac:dyDescent="0.35">
      <c r="A171" t="s">
        <v>902</v>
      </c>
      <c r="B171" t="s">
        <v>1937</v>
      </c>
      <c r="C171" t="s">
        <v>55</v>
      </c>
      <c r="D171" t="s">
        <v>118</v>
      </c>
      <c r="E171" s="16">
        <v>44035</v>
      </c>
      <c r="F171" t="s">
        <v>1938</v>
      </c>
      <c r="G171" t="s">
        <v>1939</v>
      </c>
    </row>
    <row r="172" spans="1:7" x14ac:dyDescent="0.35">
      <c r="A172" t="s">
        <v>243</v>
      </c>
      <c r="B172" t="s">
        <v>1637</v>
      </c>
      <c r="C172" t="s">
        <v>53</v>
      </c>
      <c r="D172" t="s">
        <v>118</v>
      </c>
      <c r="E172" s="16">
        <v>44095</v>
      </c>
      <c r="F172" t="s">
        <v>215</v>
      </c>
      <c r="G172" t="s">
        <v>1940</v>
      </c>
    </row>
    <row r="173" spans="1:7" x14ac:dyDescent="0.35">
      <c r="A173" t="s">
        <v>938</v>
      </c>
      <c r="B173" t="s">
        <v>1941</v>
      </c>
      <c r="C173" t="s">
        <v>45</v>
      </c>
      <c r="D173" t="s">
        <v>118</v>
      </c>
      <c r="E173" s="16">
        <v>43923</v>
      </c>
      <c r="F173" t="s">
        <v>1913</v>
      </c>
      <c r="G173" t="s">
        <v>1942</v>
      </c>
    </row>
    <row r="174" spans="1:7" x14ac:dyDescent="0.35">
      <c r="A174" t="s">
        <v>1618</v>
      </c>
      <c r="B174" t="s">
        <v>1619</v>
      </c>
      <c r="C174" t="s">
        <v>67</v>
      </c>
      <c r="D174" t="s">
        <v>118</v>
      </c>
      <c r="E174" s="16">
        <v>44098</v>
      </c>
      <c r="F174" t="s">
        <v>300</v>
      </c>
      <c r="G174" t="s">
        <v>1943</v>
      </c>
    </row>
    <row r="175" spans="1:7" x14ac:dyDescent="0.35">
      <c r="A175" t="s">
        <v>729</v>
      </c>
      <c r="B175" t="s">
        <v>1669</v>
      </c>
      <c r="C175" t="s">
        <v>72</v>
      </c>
      <c r="D175" t="s">
        <v>118</v>
      </c>
      <c r="E175" s="16">
        <v>44117</v>
      </c>
      <c r="F175" t="s">
        <v>1944</v>
      </c>
      <c r="G175" t="s">
        <v>1945</v>
      </c>
    </row>
    <row r="176" spans="1:7" x14ac:dyDescent="0.35">
      <c r="A176" t="s">
        <v>242</v>
      </c>
      <c r="B176" t="s">
        <v>1946</v>
      </c>
      <c r="C176" t="s">
        <v>55</v>
      </c>
      <c r="D176" t="s">
        <v>118</v>
      </c>
      <c r="E176" s="16">
        <v>44062</v>
      </c>
      <c r="F176" t="s">
        <v>513</v>
      </c>
      <c r="G176" t="s">
        <v>1947</v>
      </c>
    </row>
    <row r="177" spans="1:7" x14ac:dyDescent="0.35">
      <c r="A177" t="s">
        <v>907</v>
      </c>
      <c r="B177" t="s">
        <v>1621</v>
      </c>
      <c r="C177" t="s">
        <v>69</v>
      </c>
      <c r="D177" t="s">
        <v>118</v>
      </c>
      <c r="E177" s="16">
        <v>44055</v>
      </c>
      <c r="F177" t="s">
        <v>314</v>
      </c>
      <c r="G177" t="s">
        <v>1948</v>
      </c>
    </row>
    <row r="178" spans="1:7" x14ac:dyDescent="0.35">
      <c r="A178" t="s">
        <v>925</v>
      </c>
      <c r="B178" t="s">
        <v>1713</v>
      </c>
      <c r="C178" t="s">
        <v>61</v>
      </c>
      <c r="D178" t="s">
        <v>118</v>
      </c>
      <c r="E178" s="16">
        <v>44110</v>
      </c>
      <c r="F178" t="s">
        <v>514</v>
      </c>
      <c r="G178" t="s">
        <v>1949</v>
      </c>
    </row>
    <row r="179" spans="1:7" x14ac:dyDescent="0.35">
      <c r="A179" t="s">
        <v>1891</v>
      </c>
      <c r="B179" t="s">
        <v>1892</v>
      </c>
      <c r="C179" t="s">
        <v>56</v>
      </c>
      <c r="D179" t="s">
        <v>118</v>
      </c>
      <c r="E179" s="16">
        <v>44155</v>
      </c>
      <c r="F179" t="s">
        <v>1950</v>
      </c>
      <c r="G179" t="s">
        <v>1951</v>
      </c>
    </row>
    <row r="180" spans="1:7" x14ac:dyDescent="0.35">
      <c r="A180" t="s">
        <v>246</v>
      </c>
      <c r="B180" t="s">
        <v>1562</v>
      </c>
      <c r="C180" t="s">
        <v>77</v>
      </c>
      <c r="D180" t="s">
        <v>118</v>
      </c>
      <c r="E180" s="16">
        <v>44189</v>
      </c>
      <c r="F180" t="s">
        <v>1952</v>
      </c>
      <c r="G180" t="s">
        <v>1953</v>
      </c>
    </row>
    <row r="181" spans="1:7" x14ac:dyDescent="0.35">
      <c r="A181" t="s">
        <v>249</v>
      </c>
      <c r="B181" t="s">
        <v>1568</v>
      </c>
      <c r="C181" t="s">
        <v>107</v>
      </c>
      <c r="D181" t="s">
        <v>118</v>
      </c>
      <c r="E181" s="16">
        <v>44189</v>
      </c>
      <c r="F181" t="s">
        <v>1954</v>
      </c>
      <c r="G181" t="s">
        <v>1955</v>
      </c>
    </row>
    <row r="182" spans="1:7" x14ac:dyDescent="0.35">
      <c r="A182" t="s">
        <v>1956</v>
      </c>
      <c r="B182" t="s">
        <v>1957</v>
      </c>
      <c r="C182" t="s">
        <v>69</v>
      </c>
      <c r="D182" t="s">
        <v>118</v>
      </c>
      <c r="E182" s="16">
        <v>44280</v>
      </c>
      <c r="F182" t="s">
        <v>733</v>
      </c>
      <c r="G182" t="s">
        <v>1958</v>
      </c>
    </row>
    <row r="183" spans="1:7" x14ac:dyDescent="0.35">
      <c r="A183" t="s">
        <v>1831</v>
      </c>
      <c r="B183" t="s">
        <v>1832</v>
      </c>
      <c r="C183" t="s">
        <v>61</v>
      </c>
      <c r="D183" t="s">
        <v>118</v>
      </c>
      <c r="E183" s="16">
        <v>44211</v>
      </c>
      <c r="F183" t="s">
        <v>522</v>
      </c>
      <c r="G183" t="s">
        <v>1959</v>
      </c>
    </row>
    <row r="184" spans="1:7" x14ac:dyDescent="0.35">
      <c r="A184" t="s">
        <v>1960</v>
      </c>
      <c r="B184" t="s">
        <v>1961</v>
      </c>
      <c r="C184" t="s">
        <v>55</v>
      </c>
      <c r="D184" t="s">
        <v>118</v>
      </c>
      <c r="E184" s="16">
        <v>44169</v>
      </c>
      <c r="F184" t="s">
        <v>733</v>
      </c>
      <c r="G184" t="s">
        <v>1958</v>
      </c>
    </row>
    <row r="185" spans="1:7" x14ac:dyDescent="0.35">
      <c r="A185" t="s">
        <v>1888</v>
      </c>
      <c r="B185" t="s">
        <v>1889</v>
      </c>
      <c r="C185" t="s">
        <v>77</v>
      </c>
      <c r="D185" t="s">
        <v>118</v>
      </c>
      <c r="E185" s="16">
        <v>44187</v>
      </c>
      <c r="F185" t="s">
        <v>522</v>
      </c>
      <c r="G185" t="s">
        <v>1962</v>
      </c>
    </row>
    <row r="186" spans="1:7" x14ac:dyDescent="0.35">
      <c r="A186" t="s">
        <v>1963</v>
      </c>
      <c r="B186" t="s">
        <v>1964</v>
      </c>
      <c r="C186" t="s">
        <v>69</v>
      </c>
      <c r="D186" t="s">
        <v>118</v>
      </c>
      <c r="E186" s="16">
        <v>44007</v>
      </c>
      <c r="F186" t="s">
        <v>1913</v>
      </c>
      <c r="G186" t="s">
        <v>1965</v>
      </c>
    </row>
    <row r="187" spans="1:7" x14ac:dyDescent="0.35">
      <c r="A187" t="s">
        <v>1595</v>
      </c>
      <c r="B187" t="s">
        <v>1596</v>
      </c>
      <c r="C187" t="s">
        <v>61</v>
      </c>
      <c r="D187" t="s">
        <v>118</v>
      </c>
      <c r="E187" s="16">
        <v>44274</v>
      </c>
      <c r="F187" t="s">
        <v>1966</v>
      </c>
      <c r="G187" t="s">
        <v>1967</v>
      </c>
    </row>
    <row r="188" spans="1:7" x14ac:dyDescent="0.35">
      <c r="A188" t="s">
        <v>1968</v>
      </c>
      <c r="B188" t="s">
        <v>1969</v>
      </c>
      <c r="C188" t="s">
        <v>53</v>
      </c>
      <c r="D188" t="s">
        <v>118</v>
      </c>
      <c r="E188" s="16">
        <v>44188</v>
      </c>
      <c r="F188" t="s">
        <v>516</v>
      </c>
      <c r="G188" t="s">
        <v>1970</v>
      </c>
    </row>
    <row r="189" spans="1:7" x14ac:dyDescent="0.35">
      <c r="A189" t="s">
        <v>1971</v>
      </c>
      <c r="B189" t="s">
        <v>1972</v>
      </c>
      <c r="C189" t="s">
        <v>45</v>
      </c>
      <c r="D189" t="s">
        <v>118</v>
      </c>
      <c r="E189" s="16">
        <v>44260</v>
      </c>
      <c r="F189" t="s">
        <v>733</v>
      </c>
      <c r="G189" t="s">
        <v>1958</v>
      </c>
    </row>
    <row r="190" spans="1:7" x14ac:dyDescent="0.35">
      <c r="A190" t="s">
        <v>1810</v>
      </c>
      <c r="B190" t="s">
        <v>1802</v>
      </c>
      <c r="C190" t="s">
        <v>67</v>
      </c>
      <c r="D190" t="s">
        <v>118</v>
      </c>
      <c r="E190" s="16">
        <v>44285</v>
      </c>
      <c r="F190" t="s">
        <v>522</v>
      </c>
      <c r="G190" t="s">
        <v>1973</v>
      </c>
    </row>
    <row r="191" spans="1:7" x14ac:dyDescent="0.35">
      <c r="A191" t="s">
        <v>1811</v>
      </c>
      <c r="B191" t="s">
        <v>1802</v>
      </c>
      <c r="C191" t="s">
        <v>67</v>
      </c>
      <c r="D191" t="s">
        <v>118</v>
      </c>
      <c r="E191" s="16">
        <v>44285</v>
      </c>
      <c r="F191" t="s">
        <v>522</v>
      </c>
      <c r="G191" t="s">
        <v>1973</v>
      </c>
    </row>
    <row r="192" spans="1:7" x14ac:dyDescent="0.35">
      <c r="A192" t="s">
        <v>1801</v>
      </c>
      <c r="B192" t="s">
        <v>1802</v>
      </c>
      <c r="C192" t="s">
        <v>67</v>
      </c>
      <c r="D192" t="s">
        <v>118</v>
      </c>
      <c r="E192" s="16">
        <v>44285</v>
      </c>
      <c r="F192" t="s">
        <v>522</v>
      </c>
      <c r="G192" t="s">
        <v>1973</v>
      </c>
    </row>
    <row r="193" spans="1:7" x14ac:dyDescent="0.35">
      <c r="A193" t="s">
        <v>1798</v>
      </c>
      <c r="B193" t="s">
        <v>1799</v>
      </c>
      <c r="C193" t="s">
        <v>64</v>
      </c>
      <c r="D193" t="s">
        <v>118</v>
      </c>
      <c r="E193" s="16">
        <v>44286</v>
      </c>
      <c r="F193" t="s">
        <v>522</v>
      </c>
      <c r="G193" t="s">
        <v>1974</v>
      </c>
    </row>
    <row r="194" spans="1:7" x14ac:dyDescent="0.35">
      <c r="A194" t="s">
        <v>1824</v>
      </c>
      <c r="B194" t="s">
        <v>1825</v>
      </c>
      <c r="C194" t="s">
        <v>67</v>
      </c>
      <c r="D194" t="s">
        <v>118</v>
      </c>
      <c r="E194" s="16">
        <v>44158</v>
      </c>
      <c r="F194" t="s">
        <v>522</v>
      </c>
      <c r="G194" t="s">
        <v>1959</v>
      </c>
    </row>
    <row r="195" spans="1:7" x14ac:dyDescent="0.35">
      <c r="A195" t="s">
        <v>1827</v>
      </c>
      <c r="B195" t="s">
        <v>1828</v>
      </c>
      <c r="C195" t="s">
        <v>67</v>
      </c>
      <c r="D195" t="s">
        <v>118</v>
      </c>
      <c r="E195" s="16">
        <v>44068</v>
      </c>
      <c r="F195" t="s">
        <v>1975</v>
      </c>
      <c r="G195" t="s">
        <v>1976</v>
      </c>
    </row>
    <row r="196" spans="1:7" x14ac:dyDescent="0.35">
      <c r="A196" t="s">
        <v>1977</v>
      </c>
      <c r="B196" t="s">
        <v>1978</v>
      </c>
      <c r="C196" t="s">
        <v>55</v>
      </c>
      <c r="D196" t="s">
        <v>118</v>
      </c>
      <c r="E196" s="16">
        <v>44096</v>
      </c>
      <c r="F196" t="s">
        <v>1979</v>
      </c>
      <c r="G196" t="s">
        <v>1980</v>
      </c>
    </row>
    <row r="197" spans="1:7" x14ac:dyDescent="0.35">
      <c r="A197" t="s">
        <v>1603</v>
      </c>
      <c r="B197" t="s">
        <v>1604</v>
      </c>
      <c r="C197" t="s">
        <v>53</v>
      </c>
      <c r="D197" t="s">
        <v>118</v>
      </c>
      <c r="E197" s="16">
        <v>44088</v>
      </c>
      <c r="F197" t="s">
        <v>483</v>
      </c>
      <c r="G197" t="s">
        <v>1981</v>
      </c>
    </row>
    <row r="198" spans="1:7" x14ac:dyDescent="0.35">
      <c r="A198" t="s">
        <v>1821</v>
      </c>
      <c r="B198" t="s">
        <v>1822</v>
      </c>
      <c r="C198" t="s">
        <v>63</v>
      </c>
      <c r="D198" t="s">
        <v>118</v>
      </c>
      <c r="E198" s="16">
        <v>44085</v>
      </c>
      <c r="F198" t="s">
        <v>483</v>
      </c>
      <c r="G198" t="s">
        <v>1981</v>
      </c>
    </row>
    <row r="199" spans="1:7" x14ac:dyDescent="0.35">
      <c r="A199" t="s">
        <v>1982</v>
      </c>
      <c r="B199" t="s">
        <v>1983</v>
      </c>
      <c r="C199" t="s">
        <v>77</v>
      </c>
      <c r="D199" t="s">
        <v>118</v>
      </c>
      <c r="E199" s="16">
        <v>44071</v>
      </c>
      <c r="F199" t="s">
        <v>733</v>
      </c>
      <c r="G199" t="s">
        <v>1980</v>
      </c>
    </row>
    <row r="200" spans="1:7" x14ac:dyDescent="0.35">
      <c r="A200" t="s">
        <v>1984</v>
      </c>
      <c r="B200" t="s">
        <v>1985</v>
      </c>
      <c r="C200" t="s">
        <v>69</v>
      </c>
      <c r="D200" t="s">
        <v>118</v>
      </c>
      <c r="E200" s="16">
        <v>44189</v>
      </c>
      <c r="F200" t="s">
        <v>1979</v>
      </c>
      <c r="G200" t="s">
        <v>1980</v>
      </c>
    </row>
    <row r="201" spans="1:7" x14ac:dyDescent="0.35">
      <c r="A201" t="s">
        <v>1986</v>
      </c>
      <c r="B201" t="s">
        <v>1987</v>
      </c>
      <c r="C201" t="s">
        <v>55</v>
      </c>
      <c r="D201" t="s">
        <v>118</v>
      </c>
      <c r="E201" s="16">
        <v>44218</v>
      </c>
      <c r="F201" t="s">
        <v>1979</v>
      </c>
      <c r="G201" t="s">
        <v>1988</v>
      </c>
    </row>
    <row r="202" spans="1:7" x14ac:dyDescent="0.35">
      <c r="A202" t="s">
        <v>1989</v>
      </c>
      <c r="B202" t="s">
        <v>1990</v>
      </c>
      <c r="C202" t="s">
        <v>63</v>
      </c>
      <c r="D202" t="s">
        <v>118</v>
      </c>
      <c r="E202" s="16">
        <v>44133</v>
      </c>
      <c r="F202" t="s">
        <v>1979</v>
      </c>
      <c r="G202" t="s">
        <v>1991</v>
      </c>
    </row>
    <row r="203" spans="1:7" x14ac:dyDescent="0.35">
      <c r="A203" t="s">
        <v>1992</v>
      </c>
      <c r="B203" t="s">
        <v>1993</v>
      </c>
      <c r="C203" t="s">
        <v>58</v>
      </c>
      <c r="D203" t="s">
        <v>118</v>
      </c>
      <c r="E203" s="16">
        <v>44274</v>
      </c>
      <c r="F203" t="s">
        <v>1979</v>
      </c>
      <c r="G203" t="s">
        <v>1980</v>
      </c>
    </row>
    <row r="204" spans="1:7" x14ac:dyDescent="0.35">
      <c r="A204" t="s">
        <v>1588</v>
      </c>
      <c r="B204" t="s">
        <v>1589</v>
      </c>
      <c r="C204" t="s">
        <v>64</v>
      </c>
      <c r="D204" t="s">
        <v>118</v>
      </c>
      <c r="E204" s="16">
        <v>44144</v>
      </c>
      <c r="F204" t="s">
        <v>747</v>
      </c>
      <c r="G204" t="s">
        <v>1994</v>
      </c>
    </row>
    <row r="205" spans="1:7" x14ac:dyDescent="0.35">
      <c r="A205" t="s">
        <v>1777</v>
      </c>
      <c r="B205" t="s">
        <v>1778</v>
      </c>
      <c r="C205" t="s">
        <v>67</v>
      </c>
      <c r="D205" t="s">
        <v>118</v>
      </c>
      <c r="E205" s="16">
        <v>43924</v>
      </c>
      <c r="F205" t="s">
        <v>1995</v>
      </c>
      <c r="G205" t="s">
        <v>1996</v>
      </c>
    </row>
    <row r="206" spans="1:7" x14ac:dyDescent="0.35">
      <c r="A206" t="s">
        <v>1997</v>
      </c>
      <c r="B206" t="s">
        <v>1998</v>
      </c>
      <c r="C206" t="s">
        <v>63</v>
      </c>
      <c r="D206" t="s">
        <v>118</v>
      </c>
      <c r="E206" s="16">
        <v>44071</v>
      </c>
      <c r="F206" t="s">
        <v>513</v>
      </c>
      <c r="G206" t="s">
        <v>1999</v>
      </c>
    </row>
    <row r="207" spans="1:7" x14ac:dyDescent="0.35">
      <c r="A207" t="s">
        <v>2000</v>
      </c>
      <c r="B207" t="s">
        <v>2001</v>
      </c>
      <c r="C207" t="s">
        <v>68</v>
      </c>
      <c r="D207" t="s">
        <v>118</v>
      </c>
      <c r="E207" s="16">
        <v>43952</v>
      </c>
      <c r="F207" t="s">
        <v>2002</v>
      </c>
      <c r="G207" t="s">
        <v>2003</v>
      </c>
    </row>
    <row r="208" spans="1:7" x14ac:dyDescent="0.35">
      <c r="A208" t="s">
        <v>1592</v>
      </c>
      <c r="B208" t="s">
        <v>1593</v>
      </c>
      <c r="C208" t="s">
        <v>69</v>
      </c>
      <c r="D208" t="s">
        <v>118</v>
      </c>
      <c r="E208" s="16">
        <v>44092</v>
      </c>
      <c r="F208" t="s">
        <v>522</v>
      </c>
      <c r="G208" t="s">
        <v>2004</v>
      </c>
    </row>
    <row r="209" spans="1:7" x14ac:dyDescent="0.35">
      <c r="A209" t="s">
        <v>907</v>
      </c>
      <c r="B209" t="s">
        <v>1621</v>
      </c>
      <c r="C209" t="s">
        <v>69</v>
      </c>
      <c r="D209" t="s">
        <v>118</v>
      </c>
      <c r="E209" s="16">
        <v>44055</v>
      </c>
      <c r="F209" t="s">
        <v>2005</v>
      </c>
      <c r="G209" t="s">
        <v>1948</v>
      </c>
    </row>
    <row r="210" spans="1:7" x14ac:dyDescent="0.35">
      <c r="A210" t="s">
        <v>1613</v>
      </c>
      <c r="B210" t="s">
        <v>1614</v>
      </c>
      <c r="C210" t="s">
        <v>55</v>
      </c>
      <c r="D210" t="s">
        <v>118</v>
      </c>
      <c r="E210" s="16">
        <v>44063</v>
      </c>
      <c r="F210" t="s">
        <v>2006</v>
      </c>
      <c r="G210" t="s">
        <v>2007</v>
      </c>
    </row>
    <row r="211" spans="1:7" x14ac:dyDescent="0.35">
      <c r="A211" t="s">
        <v>2008</v>
      </c>
      <c r="B211" t="s">
        <v>2009</v>
      </c>
      <c r="C211" t="s">
        <v>67</v>
      </c>
      <c r="D211" t="s">
        <v>118</v>
      </c>
      <c r="E211" s="16">
        <v>44230</v>
      </c>
      <c r="F211" t="s">
        <v>513</v>
      </c>
      <c r="G211" t="s">
        <v>2010</v>
      </c>
    </row>
    <row r="212" spans="1:7" x14ac:dyDescent="0.35">
      <c r="A212" t="s">
        <v>1977</v>
      </c>
      <c r="B212" t="s">
        <v>1978</v>
      </c>
      <c r="C212" t="s">
        <v>55</v>
      </c>
      <c r="D212" t="s">
        <v>118</v>
      </c>
      <c r="E212" s="16">
        <v>44096</v>
      </c>
      <c r="F212" t="s">
        <v>2011</v>
      </c>
      <c r="G212" t="s">
        <v>2012</v>
      </c>
    </row>
    <row r="213" spans="1:7" x14ac:dyDescent="0.35">
      <c r="A213" t="s">
        <v>2013</v>
      </c>
      <c r="B213" t="s">
        <v>2014</v>
      </c>
      <c r="C213" t="s">
        <v>57</v>
      </c>
      <c r="D213" t="s">
        <v>118</v>
      </c>
      <c r="E213" s="16">
        <v>43949</v>
      </c>
      <c r="F213" t="s">
        <v>733</v>
      </c>
      <c r="G213" t="s">
        <v>1958</v>
      </c>
    </row>
    <row r="214" spans="1:7" x14ac:dyDescent="0.35">
      <c r="A214" t="s">
        <v>1758</v>
      </c>
      <c r="B214" t="s">
        <v>1759</v>
      </c>
      <c r="C214" t="s">
        <v>64</v>
      </c>
      <c r="D214" t="s">
        <v>120</v>
      </c>
      <c r="E214" s="16">
        <v>44007</v>
      </c>
      <c r="F214" t="s">
        <v>143</v>
      </c>
      <c r="G214" t="s">
        <v>2015</v>
      </c>
    </row>
    <row r="215" spans="1:7" x14ac:dyDescent="0.35">
      <c r="A215" t="s">
        <v>1811</v>
      </c>
      <c r="B215" t="s">
        <v>1802</v>
      </c>
      <c r="C215" t="s">
        <v>67</v>
      </c>
      <c r="D215" t="s">
        <v>2016</v>
      </c>
      <c r="E215" s="16">
        <v>44285</v>
      </c>
      <c r="F215" t="s">
        <v>817</v>
      </c>
      <c r="G215" t="s">
        <v>2017</v>
      </c>
    </row>
    <row r="216" spans="1:7" x14ac:dyDescent="0.35">
      <c r="A216" t="s">
        <v>1811</v>
      </c>
      <c r="B216" t="s">
        <v>1802</v>
      </c>
      <c r="C216" t="s">
        <v>67</v>
      </c>
      <c r="D216" t="s">
        <v>2016</v>
      </c>
      <c r="E216" s="16">
        <v>44285</v>
      </c>
      <c r="F216" t="s">
        <v>2018</v>
      </c>
      <c r="G216" t="s">
        <v>2019</v>
      </c>
    </row>
    <row r="217" spans="1:7" x14ac:dyDescent="0.35">
      <c r="A217" t="s">
        <v>1810</v>
      </c>
      <c r="B217" t="s">
        <v>1802</v>
      </c>
      <c r="C217" t="s">
        <v>67</v>
      </c>
      <c r="D217" t="s">
        <v>2016</v>
      </c>
      <c r="E217" s="16">
        <v>44285</v>
      </c>
      <c r="F217" t="s">
        <v>817</v>
      </c>
      <c r="G217" t="s">
        <v>2017</v>
      </c>
    </row>
    <row r="218" spans="1:7" x14ac:dyDescent="0.35">
      <c r="A218" t="s">
        <v>1810</v>
      </c>
      <c r="B218" t="s">
        <v>1802</v>
      </c>
      <c r="C218" t="s">
        <v>67</v>
      </c>
      <c r="D218" t="s">
        <v>2016</v>
      </c>
      <c r="E218" s="16">
        <v>44285</v>
      </c>
      <c r="F218" t="s">
        <v>2018</v>
      </c>
      <c r="G218" t="s">
        <v>2019</v>
      </c>
    </row>
    <row r="219" spans="1:7" x14ac:dyDescent="0.35">
      <c r="A219" t="s">
        <v>1801</v>
      </c>
      <c r="B219" t="s">
        <v>1802</v>
      </c>
      <c r="C219" t="s">
        <v>67</v>
      </c>
      <c r="D219" t="s">
        <v>2016</v>
      </c>
      <c r="E219" s="16">
        <v>44285</v>
      </c>
      <c r="F219" t="s">
        <v>817</v>
      </c>
      <c r="G219" t="s">
        <v>2017</v>
      </c>
    </row>
    <row r="220" spans="1:7" x14ac:dyDescent="0.35">
      <c r="A220" t="s">
        <v>1801</v>
      </c>
      <c r="B220" t="s">
        <v>1802</v>
      </c>
      <c r="C220" t="s">
        <v>67</v>
      </c>
      <c r="D220" t="s">
        <v>2016</v>
      </c>
      <c r="E220" s="16">
        <v>44285</v>
      </c>
      <c r="F220" t="s">
        <v>2018</v>
      </c>
      <c r="G220" t="s">
        <v>2019</v>
      </c>
    </row>
    <row r="221" spans="1:7" x14ac:dyDescent="0.35">
      <c r="A221" t="s">
        <v>246</v>
      </c>
      <c r="B221" t="s">
        <v>1562</v>
      </c>
      <c r="C221" t="s">
        <v>77</v>
      </c>
      <c r="D221" t="s">
        <v>2016</v>
      </c>
      <c r="E221" s="16">
        <v>44189</v>
      </c>
      <c r="F221" t="s">
        <v>2020</v>
      </c>
      <c r="G221" t="s">
        <v>2021</v>
      </c>
    </row>
    <row r="222" spans="1:7" x14ac:dyDescent="0.35">
      <c r="A222" t="s">
        <v>1623</v>
      </c>
      <c r="B222" t="s">
        <v>1624</v>
      </c>
      <c r="C222" t="s">
        <v>58</v>
      </c>
      <c r="D222" t="s">
        <v>2016</v>
      </c>
      <c r="E222" s="16">
        <v>44141</v>
      </c>
      <c r="F222" t="s">
        <v>756</v>
      </c>
      <c r="G222" t="s">
        <v>2022</v>
      </c>
    </row>
    <row r="223" spans="1:7" x14ac:dyDescent="0.35">
      <c r="A223" t="s">
        <v>1623</v>
      </c>
      <c r="B223" t="s">
        <v>1624</v>
      </c>
      <c r="C223" t="s">
        <v>58</v>
      </c>
      <c r="D223" t="s">
        <v>2016</v>
      </c>
      <c r="E223" s="16">
        <v>44141</v>
      </c>
      <c r="F223" t="s">
        <v>2023</v>
      </c>
      <c r="G223" t="s">
        <v>2024</v>
      </c>
    </row>
    <row r="224" spans="1:7" x14ac:dyDescent="0.35">
      <c r="A224" t="s">
        <v>1623</v>
      </c>
      <c r="B224" t="s">
        <v>1624</v>
      </c>
      <c r="C224" t="s">
        <v>58</v>
      </c>
      <c r="D224" t="s">
        <v>2016</v>
      </c>
      <c r="E224" s="16">
        <v>44141</v>
      </c>
      <c r="F224" t="s">
        <v>2025</v>
      </c>
      <c r="G224" t="s">
        <v>2026</v>
      </c>
    </row>
    <row r="225" spans="1:7" x14ac:dyDescent="0.35">
      <c r="A225" t="s">
        <v>1628</v>
      </c>
      <c r="B225" t="s">
        <v>1629</v>
      </c>
      <c r="C225" t="s">
        <v>107</v>
      </c>
      <c r="D225" t="s">
        <v>2016</v>
      </c>
      <c r="E225" s="16">
        <v>44235</v>
      </c>
      <c r="F225" t="s">
        <v>536</v>
      </c>
      <c r="G225" t="s">
        <v>2027</v>
      </c>
    </row>
    <row r="226" spans="1:7" x14ac:dyDescent="0.35">
      <c r="A226" t="s">
        <v>1628</v>
      </c>
      <c r="B226" t="s">
        <v>1629</v>
      </c>
      <c r="C226" t="s">
        <v>107</v>
      </c>
      <c r="D226" t="s">
        <v>2016</v>
      </c>
      <c r="E226" s="16">
        <v>44235</v>
      </c>
      <c r="F226" t="s">
        <v>2028</v>
      </c>
      <c r="G226" t="s">
        <v>2029</v>
      </c>
    </row>
    <row r="227" spans="1:7" x14ac:dyDescent="0.35">
      <c r="A227" t="s">
        <v>1558</v>
      </c>
      <c r="B227" t="s">
        <v>1559</v>
      </c>
      <c r="C227" t="s">
        <v>58</v>
      </c>
      <c r="D227" t="s">
        <v>2016</v>
      </c>
      <c r="E227" s="16">
        <v>44124</v>
      </c>
      <c r="F227" t="s">
        <v>653</v>
      </c>
      <c r="G227" t="s">
        <v>2030</v>
      </c>
    </row>
    <row r="228" spans="1:7" x14ac:dyDescent="0.35">
      <c r="A228" t="s">
        <v>1558</v>
      </c>
      <c r="B228" t="s">
        <v>1559</v>
      </c>
      <c r="C228" t="s">
        <v>58</v>
      </c>
      <c r="D228" t="s">
        <v>2016</v>
      </c>
      <c r="E228" s="16">
        <v>44124</v>
      </c>
      <c r="F228" t="s">
        <v>2031</v>
      </c>
      <c r="G228" t="s">
        <v>2032</v>
      </c>
    </row>
    <row r="229" spans="1:7" x14ac:dyDescent="0.35">
      <c r="A229" t="s">
        <v>1558</v>
      </c>
      <c r="B229" t="s">
        <v>1559</v>
      </c>
      <c r="C229" t="s">
        <v>58</v>
      </c>
      <c r="D229" t="s">
        <v>2016</v>
      </c>
      <c r="E229" s="16">
        <v>44124</v>
      </c>
      <c r="F229" t="s">
        <v>2033</v>
      </c>
      <c r="G229" t="s">
        <v>2034</v>
      </c>
    </row>
    <row r="230" spans="1:7" x14ac:dyDescent="0.35">
      <c r="A230" t="s">
        <v>246</v>
      </c>
      <c r="B230" t="s">
        <v>1562</v>
      </c>
      <c r="C230" t="s">
        <v>77</v>
      </c>
      <c r="D230" t="s">
        <v>752</v>
      </c>
      <c r="E230" s="16">
        <v>44189</v>
      </c>
      <c r="F230" t="s">
        <v>2035</v>
      </c>
      <c r="G230" t="s">
        <v>2036</v>
      </c>
    </row>
    <row r="231" spans="1:7" x14ac:dyDescent="0.35">
      <c r="A231" t="s">
        <v>943</v>
      </c>
      <c r="B231" t="s">
        <v>2037</v>
      </c>
      <c r="C231" t="s">
        <v>63</v>
      </c>
      <c r="D231" t="s">
        <v>2038</v>
      </c>
      <c r="E231" s="16">
        <v>44146</v>
      </c>
      <c r="F231" t="s">
        <v>1578</v>
      </c>
      <c r="G231" t="s">
        <v>2039</v>
      </c>
    </row>
    <row r="232" spans="1:7" x14ac:dyDescent="0.35">
      <c r="A232" t="s">
        <v>1575</v>
      </c>
      <c r="B232" t="s">
        <v>1576</v>
      </c>
      <c r="C232" t="s">
        <v>67</v>
      </c>
      <c r="D232" t="s">
        <v>2038</v>
      </c>
      <c r="E232" s="16">
        <v>44134</v>
      </c>
      <c r="F232" t="s">
        <v>485</v>
      </c>
      <c r="G232" t="s">
        <v>2040</v>
      </c>
    </row>
    <row r="233" spans="1:7" x14ac:dyDescent="0.35">
      <c r="A233" t="s">
        <v>2041</v>
      </c>
      <c r="B233" t="s">
        <v>2042</v>
      </c>
      <c r="C233" t="s">
        <v>69</v>
      </c>
      <c r="D233" t="s">
        <v>2038</v>
      </c>
      <c r="E233" s="16">
        <v>44211</v>
      </c>
      <c r="F233" t="s">
        <v>523</v>
      </c>
      <c r="G233" t="s">
        <v>2043</v>
      </c>
    </row>
    <row r="234" spans="1:7" x14ac:dyDescent="0.35">
      <c r="A234" t="s">
        <v>1628</v>
      </c>
      <c r="B234" t="s">
        <v>1629</v>
      </c>
      <c r="C234" t="s">
        <v>107</v>
      </c>
      <c r="D234" t="s">
        <v>2038</v>
      </c>
      <c r="E234" s="16">
        <v>44235</v>
      </c>
      <c r="F234" t="s">
        <v>485</v>
      </c>
      <c r="G234" t="s">
        <v>2044</v>
      </c>
    </row>
    <row r="235" spans="1:7" x14ac:dyDescent="0.35">
      <c r="A235" t="s">
        <v>1628</v>
      </c>
      <c r="B235" t="s">
        <v>1629</v>
      </c>
      <c r="C235" t="s">
        <v>107</v>
      </c>
      <c r="D235" t="s">
        <v>2045</v>
      </c>
      <c r="E235" s="16">
        <v>44235</v>
      </c>
      <c r="F235" t="s">
        <v>302</v>
      </c>
      <c r="G235" t="s">
        <v>2046</v>
      </c>
    </row>
    <row r="236" spans="1:7" x14ac:dyDescent="0.35">
      <c r="A236" t="s">
        <v>1558</v>
      </c>
      <c r="B236" t="s">
        <v>1559</v>
      </c>
      <c r="C236" t="s">
        <v>58</v>
      </c>
      <c r="D236" t="s">
        <v>2045</v>
      </c>
      <c r="E236" s="16">
        <v>44124</v>
      </c>
      <c r="F236" t="s">
        <v>536</v>
      </c>
      <c r="G236" t="s">
        <v>2047</v>
      </c>
    </row>
    <row r="237" spans="1:7" x14ac:dyDescent="0.35">
      <c r="A237" t="s">
        <v>1575</v>
      </c>
      <c r="B237" t="s">
        <v>1576</v>
      </c>
      <c r="C237" t="s">
        <v>67</v>
      </c>
      <c r="D237" t="s">
        <v>2045</v>
      </c>
      <c r="E237" s="16">
        <v>44134</v>
      </c>
      <c r="F237" t="s">
        <v>445</v>
      </c>
      <c r="G237" t="s">
        <v>2048</v>
      </c>
    </row>
    <row r="238" spans="1:7" x14ac:dyDescent="0.35">
      <c r="A238" t="s">
        <v>1575</v>
      </c>
      <c r="B238" t="s">
        <v>1576</v>
      </c>
      <c r="C238" t="s">
        <v>67</v>
      </c>
      <c r="D238" t="s">
        <v>2045</v>
      </c>
      <c r="E238" s="16">
        <v>44134</v>
      </c>
      <c r="F238" t="s">
        <v>2049</v>
      </c>
      <c r="G238" t="s">
        <v>2050</v>
      </c>
    </row>
    <row r="239" spans="1:7" x14ac:dyDescent="0.35">
      <c r="A239" t="s">
        <v>1623</v>
      </c>
      <c r="B239" t="s">
        <v>1624</v>
      </c>
      <c r="C239" t="s">
        <v>58</v>
      </c>
      <c r="D239" t="s">
        <v>2045</v>
      </c>
      <c r="E239" s="16">
        <v>44141</v>
      </c>
      <c r="F239" t="s">
        <v>536</v>
      </c>
      <c r="G239" t="s">
        <v>2051</v>
      </c>
    </row>
    <row r="240" spans="1:7" x14ac:dyDescent="0.35">
      <c r="A240" t="s">
        <v>1623</v>
      </c>
      <c r="B240" t="s">
        <v>1624</v>
      </c>
      <c r="C240" t="s">
        <v>58</v>
      </c>
      <c r="D240" t="s">
        <v>2045</v>
      </c>
      <c r="E240" s="16">
        <v>44141</v>
      </c>
      <c r="F240" t="s">
        <v>2052</v>
      </c>
      <c r="G240" t="s">
        <v>2053</v>
      </c>
    </row>
    <row r="241" spans="1:7" x14ac:dyDescent="0.35">
      <c r="A241" t="s">
        <v>246</v>
      </c>
      <c r="B241" t="s">
        <v>1562</v>
      </c>
      <c r="C241" t="s">
        <v>77</v>
      </c>
      <c r="D241" t="s">
        <v>2045</v>
      </c>
      <c r="E241" s="16">
        <v>44189</v>
      </c>
      <c r="F241" t="s">
        <v>2054</v>
      </c>
      <c r="G241" t="s">
        <v>2055</v>
      </c>
    </row>
    <row r="242" spans="1:7" x14ac:dyDescent="0.35">
      <c r="A242" t="s">
        <v>249</v>
      </c>
      <c r="B242" t="s">
        <v>1568</v>
      </c>
      <c r="C242" t="s">
        <v>107</v>
      </c>
      <c r="D242" t="s">
        <v>2045</v>
      </c>
      <c r="E242" s="16">
        <v>44189</v>
      </c>
      <c r="F242" t="s">
        <v>2056</v>
      </c>
      <c r="G242" t="s">
        <v>2057</v>
      </c>
    </row>
    <row r="243" spans="1:7" x14ac:dyDescent="0.35">
      <c r="A243" t="s">
        <v>792</v>
      </c>
      <c r="B243" t="s">
        <v>1769</v>
      </c>
      <c r="C243" t="s">
        <v>67</v>
      </c>
      <c r="D243" t="s">
        <v>2045</v>
      </c>
      <c r="E243" s="16">
        <v>43952</v>
      </c>
      <c r="F243" t="s">
        <v>260</v>
      </c>
      <c r="G243" t="s">
        <v>2058</v>
      </c>
    </row>
    <row r="244" spans="1:7" x14ac:dyDescent="0.35">
      <c r="A244" t="s">
        <v>234</v>
      </c>
      <c r="B244" t="s">
        <v>1767</v>
      </c>
      <c r="C244" t="s">
        <v>60</v>
      </c>
      <c r="D244" t="s">
        <v>2045</v>
      </c>
      <c r="E244" s="16">
        <v>44039</v>
      </c>
      <c r="F244" t="s">
        <v>215</v>
      </c>
      <c r="G244" t="s">
        <v>2059</v>
      </c>
    </row>
    <row r="245" spans="1:7" x14ac:dyDescent="0.35">
      <c r="A245" t="s">
        <v>221</v>
      </c>
      <c r="B245" t="s">
        <v>1930</v>
      </c>
      <c r="C245" t="s">
        <v>58</v>
      </c>
      <c r="D245" t="s">
        <v>2045</v>
      </c>
      <c r="E245" s="16">
        <v>44011</v>
      </c>
      <c r="F245" t="s">
        <v>360</v>
      </c>
      <c r="G245" t="s">
        <v>2060</v>
      </c>
    </row>
    <row r="246" spans="1:7" x14ac:dyDescent="0.35">
      <c r="A246" t="s">
        <v>1740</v>
      </c>
      <c r="B246" t="s">
        <v>1741</v>
      </c>
      <c r="C246" t="s">
        <v>58</v>
      </c>
      <c r="D246" t="s">
        <v>2045</v>
      </c>
      <c r="E246" s="16">
        <v>43972</v>
      </c>
      <c r="F246" t="s">
        <v>215</v>
      </c>
      <c r="G246" t="s">
        <v>2061</v>
      </c>
    </row>
    <row r="247" spans="1:7" x14ac:dyDescent="0.35">
      <c r="A247" t="s">
        <v>1897</v>
      </c>
      <c r="B247" t="s">
        <v>1898</v>
      </c>
      <c r="C247" t="s">
        <v>53</v>
      </c>
      <c r="D247" t="s">
        <v>2045</v>
      </c>
      <c r="E247" s="16">
        <v>44258</v>
      </c>
      <c r="F247" t="s">
        <v>260</v>
      </c>
      <c r="G247" t="s">
        <v>2062</v>
      </c>
    </row>
    <row r="248" spans="1:7" x14ac:dyDescent="0.35">
      <c r="A248" t="s">
        <v>1897</v>
      </c>
      <c r="B248" t="s">
        <v>1898</v>
      </c>
      <c r="C248" t="s">
        <v>53</v>
      </c>
      <c r="D248" t="s">
        <v>2045</v>
      </c>
      <c r="E248" s="16">
        <v>44258</v>
      </c>
      <c r="F248" t="s">
        <v>2063</v>
      </c>
      <c r="G248" t="s">
        <v>2064</v>
      </c>
    </row>
    <row r="249" spans="1:7" x14ac:dyDescent="0.35">
      <c r="A249" t="s">
        <v>1798</v>
      </c>
      <c r="B249" t="s">
        <v>1799</v>
      </c>
      <c r="C249" t="s">
        <v>64</v>
      </c>
      <c r="D249" t="s">
        <v>2045</v>
      </c>
      <c r="E249" s="16">
        <v>44286</v>
      </c>
      <c r="F249" t="s">
        <v>653</v>
      </c>
      <c r="G249" t="s">
        <v>2065</v>
      </c>
    </row>
    <row r="250" spans="1:7" x14ac:dyDescent="0.35">
      <c r="A250" t="s">
        <v>1798</v>
      </c>
      <c r="B250" t="s">
        <v>1799</v>
      </c>
      <c r="C250" t="s">
        <v>64</v>
      </c>
      <c r="D250" t="s">
        <v>2045</v>
      </c>
      <c r="E250" s="16">
        <v>44286</v>
      </c>
      <c r="F250" t="s">
        <v>2033</v>
      </c>
      <c r="G250" t="s">
        <v>2066</v>
      </c>
    </row>
    <row r="251" spans="1:7" x14ac:dyDescent="0.35">
      <c r="A251" t="s">
        <v>2067</v>
      </c>
      <c r="B251" t="s">
        <v>2068</v>
      </c>
      <c r="C251" t="s">
        <v>67</v>
      </c>
      <c r="D251" t="s">
        <v>2069</v>
      </c>
      <c r="E251" s="16">
        <v>44277</v>
      </c>
      <c r="F251" t="s">
        <v>215</v>
      </c>
      <c r="G251" t="s">
        <v>2070</v>
      </c>
    </row>
    <row r="252" spans="1:7" x14ac:dyDescent="0.35">
      <c r="A252" t="s">
        <v>1628</v>
      </c>
      <c r="B252" t="s">
        <v>1629</v>
      </c>
      <c r="C252" t="s">
        <v>107</v>
      </c>
      <c r="D252" t="s">
        <v>2071</v>
      </c>
      <c r="E252" s="16">
        <v>44235</v>
      </c>
      <c r="F252" t="s">
        <v>330</v>
      </c>
      <c r="G252" t="s">
        <v>2072</v>
      </c>
    </row>
    <row r="253" spans="1:7" x14ac:dyDescent="0.35">
      <c r="A253" t="s">
        <v>1628</v>
      </c>
      <c r="B253" t="s">
        <v>1629</v>
      </c>
      <c r="C253" t="s">
        <v>107</v>
      </c>
      <c r="D253" t="s">
        <v>2071</v>
      </c>
      <c r="E253" s="16">
        <v>44235</v>
      </c>
      <c r="F253" t="s">
        <v>1665</v>
      </c>
      <c r="G253" t="s">
        <v>2073</v>
      </c>
    </row>
    <row r="254" spans="1:7" x14ac:dyDescent="0.35">
      <c r="A254" t="s">
        <v>249</v>
      </c>
      <c r="B254" t="s">
        <v>1568</v>
      </c>
      <c r="C254" t="s">
        <v>107</v>
      </c>
      <c r="D254" t="s">
        <v>2071</v>
      </c>
      <c r="E254" s="16">
        <v>44189</v>
      </c>
      <c r="F254" t="s">
        <v>2074</v>
      </c>
      <c r="G254" t="s">
        <v>2075</v>
      </c>
    </row>
    <row r="255" spans="1:7" x14ac:dyDescent="0.35">
      <c r="A255" t="s">
        <v>1558</v>
      </c>
      <c r="B255" t="s">
        <v>1559</v>
      </c>
      <c r="C255" t="s">
        <v>58</v>
      </c>
      <c r="D255" t="s">
        <v>2071</v>
      </c>
      <c r="E255" s="16">
        <v>44124</v>
      </c>
      <c r="F255" t="s">
        <v>330</v>
      </c>
      <c r="G255" t="s">
        <v>2076</v>
      </c>
    </row>
    <row r="256" spans="1:7" x14ac:dyDescent="0.35">
      <c r="A256" t="s">
        <v>1558</v>
      </c>
      <c r="B256" t="s">
        <v>1559</v>
      </c>
      <c r="C256" t="s">
        <v>58</v>
      </c>
      <c r="D256" t="s">
        <v>2071</v>
      </c>
      <c r="E256" s="16">
        <v>44124</v>
      </c>
      <c r="F256" t="s">
        <v>1665</v>
      </c>
      <c r="G256" t="s">
        <v>2077</v>
      </c>
    </row>
    <row r="257" spans="1:7" x14ac:dyDescent="0.35">
      <c r="A257" t="s">
        <v>1575</v>
      </c>
      <c r="B257" t="s">
        <v>1576</v>
      </c>
      <c r="C257" t="s">
        <v>67</v>
      </c>
      <c r="D257" t="s">
        <v>2071</v>
      </c>
      <c r="E257" s="16">
        <v>44134</v>
      </c>
      <c r="F257" t="s">
        <v>2078</v>
      </c>
      <c r="G257" t="s">
        <v>2079</v>
      </c>
    </row>
    <row r="258" spans="1:7" x14ac:dyDescent="0.35">
      <c r="A258" t="s">
        <v>1575</v>
      </c>
      <c r="B258" t="s">
        <v>1576</v>
      </c>
      <c r="C258" t="s">
        <v>67</v>
      </c>
      <c r="D258" t="s">
        <v>2071</v>
      </c>
      <c r="E258" s="16">
        <v>44134</v>
      </c>
      <c r="F258" t="s">
        <v>2080</v>
      </c>
      <c r="G258" t="s">
        <v>2081</v>
      </c>
    </row>
    <row r="259" spans="1:7" x14ac:dyDescent="0.35">
      <c r="A259" t="s">
        <v>1623</v>
      </c>
      <c r="B259" t="s">
        <v>1624</v>
      </c>
      <c r="C259" t="s">
        <v>58</v>
      </c>
      <c r="D259" t="s">
        <v>2071</v>
      </c>
      <c r="E259" s="16">
        <v>44141</v>
      </c>
      <c r="F259" t="s">
        <v>330</v>
      </c>
      <c r="G259" t="s">
        <v>2082</v>
      </c>
    </row>
    <row r="260" spans="1:7" x14ac:dyDescent="0.35">
      <c r="A260" t="s">
        <v>1623</v>
      </c>
      <c r="B260" t="s">
        <v>1624</v>
      </c>
      <c r="C260" t="s">
        <v>58</v>
      </c>
      <c r="D260" t="s">
        <v>2071</v>
      </c>
      <c r="E260" s="16">
        <v>44141</v>
      </c>
      <c r="F260" t="s">
        <v>843</v>
      </c>
      <c r="G260" t="s">
        <v>2083</v>
      </c>
    </row>
    <row r="261" spans="1:7" x14ac:dyDescent="0.35">
      <c r="A261" t="s">
        <v>1891</v>
      </c>
      <c r="B261" t="s">
        <v>1892</v>
      </c>
      <c r="C261" t="s">
        <v>56</v>
      </c>
      <c r="D261" t="s">
        <v>2071</v>
      </c>
      <c r="E261" s="16">
        <v>44155</v>
      </c>
      <c r="F261" t="s">
        <v>372</v>
      </c>
      <c r="G261" t="s">
        <v>2084</v>
      </c>
    </row>
    <row r="262" spans="1:7" x14ac:dyDescent="0.35">
      <c r="A262" t="s">
        <v>243</v>
      </c>
      <c r="B262" t="s">
        <v>1637</v>
      </c>
      <c r="C262" t="s">
        <v>53</v>
      </c>
      <c r="D262" t="s">
        <v>2071</v>
      </c>
      <c r="E262" s="16">
        <v>44095</v>
      </c>
      <c r="F262" t="s">
        <v>756</v>
      </c>
      <c r="G262" t="s">
        <v>2085</v>
      </c>
    </row>
    <row r="263" spans="1:7" x14ac:dyDescent="0.35">
      <c r="A263" t="s">
        <v>246</v>
      </c>
      <c r="B263" t="s">
        <v>1562</v>
      </c>
      <c r="C263" t="s">
        <v>77</v>
      </c>
      <c r="D263" t="s">
        <v>2071</v>
      </c>
      <c r="E263" s="16">
        <v>44189</v>
      </c>
      <c r="F263" t="s">
        <v>2086</v>
      </c>
      <c r="G263" t="s">
        <v>2087</v>
      </c>
    </row>
    <row r="264" spans="1:7" x14ac:dyDescent="0.35">
      <c r="A264" t="s">
        <v>246</v>
      </c>
      <c r="B264" t="s">
        <v>1562</v>
      </c>
      <c r="C264" t="s">
        <v>77</v>
      </c>
      <c r="D264" t="s">
        <v>2071</v>
      </c>
      <c r="E264" s="16">
        <v>44189</v>
      </c>
      <c r="F264" t="s">
        <v>2088</v>
      </c>
      <c r="G264" t="s">
        <v>2089</v>
      </c>
    </row>
    <row r="265" spans="1:7" x14ac:dyDescent="0.35">
      <c r="A265" t="s">
        <v>1740</v>
      </c>
      <c r="B265" t="s">
        <v>1741</v>
      </c>
      <c r="C265" t="s">
        <v>58</v>
      </c>
      <c r="D265" t="s">
        <v>2071</v>
      </c>
      <c r="E265" s="16">
        <v>43972</v>
      </c>
      <c r="F265" t="s">
        <v>1639</v>
      </c>
      <c r="G265" t="s">
        <v>2090</v>
      </c>
    </row>
    <row r="266" spans="1:7" x14ac:dyDescent="0.35">
      <c r="A266" t="s">
        <v>221</v>
      </c>
      <c r="B266" t="s">
        <v>1930</v>
      </c>
      <c r="C266" t="s">
        <v>58</v>
      </c>
      <c r="D266" t="s">
        <v>2071</v>
      </c>
      <c r="E266" s="16">
        <v>44011</v>
      </c>
      <c r="F266" t="s">
        <v>215</v>
      </c>
      <c r="G266" t="s">
        <v>2091</v>
      </c>
    </row>
    <row r="267" spans="1:7" x14ac:dyDescent="0.35">
      <c r="A267" t="s">
        <v>1740</v>
      </c>
      <c r="B267" t="s">
        <v>1741</v>
      </c>
      <c r="C267" t="s">
        <v>58</v>
      </c>
      <c r="D267" t="s">
        <v>2071</v>
      </c>
      <c r="E267" s="16">
        <v>43972</v>
      </c>
      <c r="F267" t="s">
        <v>817</v>
      </c>
      <c r="G267" t="s">
        <v>2092</v>
      </c>
    </row>
    <row r="268" spans="1:7" x14ac:dyDescent="0.35">
      <c r="A268" t="s">
        <v>1777</v>
      </c>
      <c r="B268" t="s">
        <v>1778</v>
      </c>
      <c r="C268" t="s">
        <v>67</v>
      </c>
      <c r="D268" t="s">
        <v>2071</v>
      </c>
      <c r="E268" s="16">
        <v>43924</v>
      </c>
      <c r="F268" t="s">
        <v>756</v>
      </c>
      <c r="G268" t="s">
        <v>2093</v>
      </c>
    </row>
    <row r="269" spans="1:7" x14ac:dyDescent="0.35">
      <c r="A269" t="s">
        <v>1777</v>
      </c>
      <c r="B269" t="s">
        <v>1778</v>
      </c>
      <c r="C269" t="s">
        <v>67</v>
      </c>
      <c r="D269" t="s">
        <v>2071</v>
      </c>
      <c r="E269" s="16">
        <v>43924</v>
      </c>
      <c r="F269" t="s">
        <v>2025</v>
      </c>
      <c r="G269" t="s">
        <v>2094</v>
      </c>
    </row>
    <row r="270" spans="1:7" x14ac:dyDescent="0.35">
      <c r="A270" t="s">
        <v>243</v>
      </c>
      <c r="B270" t="s">
        <v>1637</v>
      </c>
      <c r="C270" t="s">
        <v>53</v>
      </c>
      <c r="D270" t="s">
        <v>2071</v>
      </c>
      <c r="E270" s="16">
        <v>44095</v>
      </c>
      <c r="F270" t="s">
        <v>2025</v>
      </c>
      <c r="G270" t="s">
        <v>2095</v>
      </c>
    </row>
    <row r="271" spans="1:7" x14ac:dyDescent="0.35">
      <c r="A271" t="s">
        <v>1628</v>
      </c>
      <c r="B271" t="s">
        <v>1629</v>
      </c>
      <c r="C271" t="s">
        <v>107</v>
      </c>
      <c r="D271" t="s">
        <v>2096</v>
      </c>
      <c r="E271" s="16">
        <v>44235</v>
      </c>
      <c r="F271" t="s">
        <v>378</v>
      </c>
      <c r="G271" t="s">
        <v>2097</v>
      </c>
    </row>
    <row r="272" spans="1:7" x14ac:dyDescent="0.35">
      <c r="A272" t="s">
        <v>1603</v>
      </c>
      <c r="B272" t="s">
        <v>1604</v>
      </c>
      <c r="C272" t="s">
        <v>53</v>
      </c>
      <c r="D272" t="s">
        <v>2098</v>
      </c>
      <c r="E272" s="16">
        <v>44088</v>
      </c>
      <c r="F272" t="s">
        <v>2099</v>
      </c>
      <c r="G272" t="s">
        <v>2100</v>
      </c>
    </row>
    <row r="273" spans="1:7" x14ac:dyDescent="0.35">
      <c r="A273" t="s">
        <v>1603</v>
      </c>
      <c r="B273" t="s">
        <v>1604</v>
      </c>
      <c r="C273" t="s">
        <v>53</v>
      </c>
      <c r="D273" t="s">
        <v>2098</v>
      </c>
      <c r="E273" s="16">
        <v>44088</v>
      </c>
      <c r="F273" t="s">
        <v>2101</v>
      </c>
      <c r="G273" t="s">
        <v>2102</v>
      </c>
    </row>
    <row r="274" spans="1:7" x14ac:dyDescent="0.35">
      <c r="A274" t="s">
        <v>2103</v>
      </c>
      <c r="B274" t="s">
        <v>2104</v>
      </c>
      <c r="C274" t="s">
        <v>57</v>
      </c>
      <c r="D274" t="s">
        <v>2098</v>
      </c>
      <c r="E274" s="16">
        <v>44168</v>
      </c>
      <c r="F274" t="s">
        <v>357</v>
      </c>
      <c r="G274" t="s">
        <v>2105</v>
      </c>
    </row>
    <row r="275" spans="1:7" x14ac:dyDescent="0.35">
      <c r="A275" t="s">
        <v>2103</v>
      </c>
      <c r="B275" t="s">
        <v>2104</v>
      </c>
      <c r="C275" t="s">
        <v>57</v>
      </c>
      <c r="D275" t="s">
        <v>2098</v>
      </c>
      <c r="E275" s="16">
        <v>44168</v>
      </c>
      <c r="F275" t="s">
        <v>463</v>
      </c>
      <c r="G275" t="s">
        <v>2106</v>
      </c>
    </row>
    <row r="276" spans="1:7" x14ac:dyDescent="0.35">
      <c r="A276" t="s">
        <v>1588</v>
      </c>
      <c r="B276" t="s">
        <v>1589</v>
      </c>
      <c r="C276" t="s">
        <v>64</v>
      </c>
      <c r="D276" t="s">
        <v>2098</v>
      </c>
      <c r="E276" s="16">
        <v>44144</v>
      </c>
      <c r="F276" t="s">
        <v>2107</v>
      </c>
      <c r="G276" t="s">
        <v>2108</v>
      </c>
    </row>
    <row r="277" spans="1:7" x14ac:dyDescent="0.35">
      <c r="A277" t="s">
        <v>1588</v>
      </c>
      <c r="B277" t="s">
        <v>1589</v>
      </c>
      <c r="C277" t="s">
        <v>64</v>
      </c>
      <c r="D277" t="s">
        <v>2098</v>
      </c>
      <c r="E277" s="16">
        <v>44144</v>
      </c>
      <c r="F277" t="s">
        <v>2109</v>
      </c>
      <c r="G277" t="s">
        <v>2110</v>
      </c>
    </row>
    <row r="278" spans="1:7" x14ac:dyDescent="0.35">
      <c r="A278" t="s">
        <v>262</v>
      </c>
      <c r="B278" t="s">
        <v>2111</v>
      </c>
      <c r="C278" t="s">
        <v>67</v>
      </c>
      <c r="D278" t="s">
        <v>2112</v>
      </c>
      <c r="E278" s="16">
        <v>43987</v>
      </c>
      <c r="F278" t="s">
        <v>395</v>
      </c>
      <c r="G278" t="s">
        <v>2113</v>
      </c>
    </row>
    <row r="279" spans="1:7" x14ac:dyDescent="0.35">
      <c r="A279" t="s">
        <v>262</v>
      </c>
      <c r="B279" t="s">
        <v>2111</v>
      </c>
      <c r="C279" t="s">
        <v>67</v>
      </c>
      <c r="D279" t="s">
        <v>2112</v>
      </c>
      <c r="E279" s="16">
        <v>43987</v>
      </c>
      <c r="F279" t="s">
        <v>2114</v>
      </c>
      <c r="G279" t="s">
        <v>2115</v>
      </c>
    </row>
    <row r="280" spans="1:7" x14ac:dyDescent="0.35">
      <c r="A280" t="s">
        <v>262</v>
      </c>
      <c r="B280" t="s">
        <v>2111</v>
      </c>
      <c r="C280" t="s">
        <v>67</v>
      </c>
      <c r="D280" t="s">
        <v>2112</v>
      </c>
      <c r="E280" s="16">
        <v>43987</v>
      </c>
      <c r="F280" t="s">
        <v>2116</v>
      </c>
      <c r="G280" t="s">
        <v>2117</v>
      </c>
    </row>
    <row r="281" spans="1:7" x14ac:dyDescent="0.35">
      <c r="A281" t="s">
        <v>246</v>
      </c>
      <c r="B281" t="s">
        <v>1562</v>
      </c>
      <c r="C281" t="s">
        <v>77</v>
      </c>
      <c r="D281" t="s">
        <v>2112</v>
      </c>
      <c r="E281" s="16">
        <v>44189</v>
      </c>
      <c r="F281" t="s">
        <v>2118</v>
      </c>
      <c r="G281" t="s">
        <v>2119</v>
      </c>
    </row>
    <row r="282" spans="1:7" x14ac:dyDescent="0.35">
      <c r="A282" t="s">
        <v>1623</v>
      </c>
      <c r="B282" t="s">
        <v>1624</v>
      </c>
      <c r="C282" t="s">
        <v>58</v>
      </c>
      <c r="D282" t="s">
        <v>2120</v>
      </c>
      <c r="E282" s="16">
        <v>44141</v>
      </c>
      <c r="F282" t="s">
        <v>291</v>
      </c>
      <c r="G282" t="s">
        <v>2121</v>
      </c>
    </row>
    <row r="283" spans="1:7" x14ac:dyDescent="0.35">
      <c r="A283" t="s">
        <v>246</v>
      </c>
      <c r="B283" t="s">
        <v>1562</v>
      </c>
      <c r="C283" t="s">
        <v>77</v>
      </c>
      <c r="D283" t="s">
        <v>2120</v>
      </c>
      <c r="E283" s="16">
        <v>44189</v>
      </c>
      <c r="F283" t="s">
        <v>2122</v>
      </c>
      <c r="G283" t="s">
        <v>2123</v>
      </c>
    </row>
    <row r="284" spans="1:7" x14ac:dyDescent="0.35">
      <c r="A284" t="s">
        <v>249</v>
      </c>
      <c r="B284" t="s">
        <v>1568</v>
      </c>
      <c r="C284" t="s">
        <v>107</v>
      </c>
      <c r="D284" t="s">
        <v>2124</v>
      </c>
      <c r="E284" s="16">
        <v>44189</v>
      </c>
      <c r="F284" t="s">
        <v>2125</v>
      </c>
      <c r="G284" t="s">
        <v>2126</v>
      </c>
    </row>
    <row r="285" spans="1:7" x14ac:dyDescent="0.35">
      <c r="A285" t="s">
        <v>1575</v>
      </c>
      <c r="B285" t="s">
        <v>1576</v>
      </c>
      <c r="C285" t="s">
        <v>67</v>
      </c>
      <c r="D285" t="s">
        <v>2124</v>
      </c>
      <c r="E285" s="16">
        <v>44134</v>
      </c>
      <c r="F285" t="s">
        <v>2127</v>
      </c>
      <c r="G285" t="s">
        <v>2128</v>
      </c>
    </row>
    <row r="286" spans="1:7" x14ac:dyDescent="0.35">
      <c r="A286" t="s">
        <v>1598</v>
      </c>
      <c r="B286" t="s">
        <v>1599</v>
      </c>
      <c r="C286" t="s">
        <v>68</v>
      </c>
      <c r="D286" t="s">
        <v>2129</v>
      </c>
      <c r="E286" s="16">
        <v>44265</v>
      </c>
      <c r="F286" t="s">
        <v>2130</v>
      </c>
      <c r="G286" t="s">
        <v>2131</v>
      </c>
    </row>
    <row r="287" spans="1:7" x14ac:dyDescent="0.35">
      <c r="A287" t="s">
        <v>1971</v>
      </c>
      <c r="B287" t="s">
        <v>1972</v>
      </c>
      <c r="C287" t="s">
        <v>45</v>
      </c>
      <c r="D287" t="s">
        <v>2129</v>
      </c>
      <c r="E287" s="16">
        <v>44260</v>
      </c>
      <c r="F287" t="s">
        <v>2130</v>
      </c>
      <c r="G287" t="s">
        <v>2132</v>
      </c>
    </row>
    <row r="288" spans="1:7" x14ac:dyDescent="0.35">
      <c r="A288" t="s">
        <v>1885</v>
      </c>
      <c r="B288" t="s">
        <v>1886</v>
      </c>
      <c r="C288" t="s">
        <v>61</v>
      </c>
      <c r="D288" t="s">
        <v>2129</v>
      </c>
      <c r="E288" s="16">
        <v>43980</v>
      </c>
      <c r="F288" t="s">
        <v>2133</v>
      </c>
      <c r="G288" t="s">
        <v>2134</v>
      </c>
    </row>
    <row r="289" spans="1:7" x14ac:dyDescent="0.35">
      <c r="A289" t="s">
        <v>1888</v>
      </c>
      <c r="B289" t="s">
        <v>1889</v>
      </c>
      <c r="C289" t="s">
        <v>77</v>
      </c>
      <c r="D289" t="s">
        <v>2129</v>
      </c>
      <c r="E289" s="16">
        <v>44187</v>
      </c>
      <c r="F289" t="s">
        <v>2018</v>
      </c>
      <c r="G289" t="s">
        <v>2135</v>
      </c>
    </row>
    <row r="290" spans="1:7" x14ac:dyDescent="0.35">
      <c r="A290" t="s">
        <v>1575</v>
      </c>
      <c r="B290" t="s">
        <v>1576</v>
      </c>
      <c r="C290" t="s">
        <v>67</v>
      </c>
      <c r="D290" t="s">
        <v>2129</v>
      </c>
      <c r="E290" s="16">
        <v>44134</v>
      </c>
      <c r="F290" t="s">
        <v>2136</v>
      </c>
      <c r="G290" t="s">
        <v>2137</v>
      </c>
    </row>
    <row r="291" spans="1:7" x14ac:dyDescent="0.35">
      <c r="A291" t="s">
        <v>1821</v>
      </c>
      <c r="B291" t="s">
        <v>1822</v>
      </c>
      <c r="C291" t="s">
        <v>63</v>
      </c>
      <c r="D291" t="s">
        <v>2129</v>
      </c>
      <c r="E291" s="16">
        <v>44085</v>
      </c>
      <c r="F291" t="s">
        <v>2138</v>
      </c>
      <c r="G291" t="s">
        <v>2139</v>
      </c>
    </row>
    <row r="292" spans="1:7" x14ac:dyDescent="0.35">
      <c r="A292" t="s">
        <v>1798</v>
      </c>
      <c r="B292" t="s">
        <v>1799</v>
      </c>
      <c r="C292" t="s">
        <v>64</v>
      </c>
      <c r="D292" t="s">
        <v>2129</v>
      </c>
      <c r="E292" s="16">
        <v>44286</v>
      </c>
      <c r="F292" t="s">
        <v>2018</v>
      </c>
      <c r="G292" t="s">
        <v>2140</v>
      </c>
    </row>
    <row r="293" spans="1:7" x14ac:dyDescent="0.35">
      <c r="A293" t="s">
        <v>1801</v>
      </c>
      <c r="B293" t="s">
        <v>1802</v>
      </c>
      <c r="C293" t="s">
        <v>67</v>
      </c>
      <c r="D293" t="s">
        <v>2129</v>
      </c>
      <c r="E293" s="16">
        <v>44285</v>
      </c>
      <c r="F293" t="s">
        <v>2023</v>
      </c>
      <c r="G293" t="s">
        <v>2141</v>
      </c>
    </row>
    <row r="294" spans="1:7" x14ac:dyDescent="0.35">
      <c r="A294" t="s">
        <v>1811</v>
      </c>
      <c r="B294" t="s">
        <v>1802</v>
      </c>
      <c r="C294" t="s">
        <v>67</v>
      </c>
      <c r="D294" t="s">
        <v>2129</v>
      </c>
      <c r="E294" s="16">
        <v>44285</v>
      </c>
      <c r="F294" t="s">
        <v>2023</v>
      </c>
      <c r="G294" t="s">
        <v>2142</v>
      </c>
    </row>
    <row r="295" spans="1:7" x14ac:dyDescent="0.35">
      <c r="A295" t="s">
        <v>1810</v>
      </c>
      <c r="B295" t="s">
        <v>1802</v>
      </c>
      <c r="C295" t="s">
        <v>67</v>
      </c>
      <c r="D295" t="s">
        <v>2129</v>
      </c>
      <c r="E295" s="16">
        <v>44285</v>
      </c>
      <c r="F295" t="s">
        <v>2023</v>
      </c>
      <c r="G295" t="s">
        <v>2142</v>
      </c>
    </row>
    <row r="296" spans="1:7" x14ac:dyDescent="0.35">
      <c r="A296" t="s">
        <v>2143</v>
      </c>
      <c r="B296" t="s">
        <v>2144</v>
      </c>
      <c r="C296" t="s">
        <v>60</v>
      </c>
      <c r="D296" t="s">
        <v>2129</v>
      </c>
      <c r="E296" s="16">
        <v>44244</v>
      </c>
      <c r="F296" t="s">
        <v>1240</v>
      </c>
      <c r="G296" t="s">
        <v>2145</v>
      </c>
    </row>
    <row r="297" spans="1:7" x14ac:dyDescent="0.35">
      <c r="A297" t="s">
        <v>1777</v>
      </c>
      <c r="B297" t="s">
        <v>1778</v>
      </c>
      <c r="C297" t="s">
        <v>67</v>
      </c>
      <c r="D297" t="s">
        <v>2129</v>
      </c>
      <c r="E297" s="16">
        <v>43924</v>
      </c>
      <c r="F297" t="s">
        <v>2031</v>
      </c>
      <c r="G297" t="s">
        <v>2146</v>
      </c>
    </row>
    <row r="298" spans="1:7" x14ac:dyDescent="0.35">
      <c r="A298" t="s">
        <v>1588</v>
      </c>
      <c r="B298" t="s">
        <v>1589</v>
      </c>
      <c r="C298" t="s">
        <v>64</v>
      </c>
      <c r="D298" t="s">
        <v>2129</v>
      </c>
      <c r="E298" s="16">
        <v>44144</v>
      </c>
      <c r="F298" t="s">
        <v>2147</v>
      </c>
      <c r="G298" t="s">
        <v>2148</v>
      </c>
    </row>
    <row r="299" spans="1:7" x14ac:dyDescent="0.35">
      <c r="A299" t="s">
        <v>2103</v>
      </c>
      <c r="B299" t="s">
        <v>2104</v>
      </c>
      <c r="C299" t="s">
        <v>57</v>
      </c>
      <c r="D299" t="s">
        <v>2129</v>
      </c>
      <c r="E299" s="16">
        <v>44168</v>
      </c>
      <c r="F299" t="s">
        <v>2149</v>
      </c>
      <c r="G299" t="s">
        <v>2150</v>
      </c>
    </row>
    <row r="300" spans="1:7" x14ac:dyDescent="0.35">
      <c r="A300" t="s">
        <v>1613</v>
      </c>
      <c r="B300" t="s">
        <v>1614</v>
      </c>
      <c r="C300" t="s">
        <v>55</v>
      </c>
      <c r="D300" t="s">
        <v>2129</v>
      </c>
      <c r="E300" s="16">
        <v>44063</v>
      </c>
      <c r="F300" t="s">
        <v>2151</v>
      </c>
      <c r="G300" t="s">
        <v>2152</v>
      </c>
    </row>
    <row r="301" spans="1:7" x14ac:dyDescent="0.35">
      <c r="A301" t="s">
        <v>1603</v>
      </c>
      <c r="B301" t="s">
        <v>1604</v>
      </c>
      <c r="C301" t="s">
        <v>53</v>
      </c>
      <c r="D301" t="s">
        <v>2129</v>
      </c>
      <c r="E301" s="16">
        <v>44088</v>
      </c>
      <c r="F301" t="s">
        <v>2018</v>
      </c>
      <c r="G301" t="s">
        <v>2153</v>
      </c>
    </row>
    <row r="302" spans="1:7" x14ac:dyDescent="0.35">
      <c r="A302" t="s">
        <v>1592</v>
      </c>
      <c r="B302" t="s">
        <v>1593</v>
      </c>
      <c r="C302" t="s">
        <v>69</v>
      </c>
      <c r="D302" t="s">
        <v>2129</v>
      </c>
      <c r="E302" s="16">
        <v>44092</v>
      </c>
      <c r="F302" t="s">
        <v>2147</v>
      </c>
      <c r="G302" t="s">
        <v>2154</v>
      </c>
    </row>
    <row r="303" spans="1:7" x14ac:dyDescent="0.35">
      <c r="A303" t="s">
        <v>907</v>
      </c>
      <c r="B303" t="s">
        <v>1621</v>
      </c>
      <c r="C303" t="s">
        <v>69</v>
      </c>
      <c r="D303" t="s">
        <v>2129</v>
      </c>
      <c r="E303" s="16">
        <v>44055</v>
      </c>
      <c r="F303" t="s">
        <v>2155</v>
      </c>
      <c r="G303" t="s">
        <v>2156</v>
      </c>
    </row>
    <row r="304" spans="1:7" x14ac:dyDescent="0.35">
      <c r="A304" t="s">
        <v>243</v>
      </c>
      <c r="B304" t="s">
        <v>1637</v>
      </c>
      <c r="C304" t="s">
        <v>53</v>
      </c>
      <c r="D304" t="s">
        <v>2129</v>
      </c>
      <c r="E304" s="16">
        <v>44095</v>
      </c>
      <c r="F304" t="s">
        <v>2157</v>
      </c>
      <c r="G304" t="s">
        <v>2158</v>
      </c>
    </row>
    <row r="305" spans="1:7" x14ac:dyDescent="0.35">
      <c r="A305" t="s">
        <v>1618</v>
      </c>
      <c r="B305" t="s">
        <v>1619</v>
      </c>
      <c r="C305" t="s">
        <v>67</v>
      </c>
      <c r="D305" t="s">
        <v>2129</v>
      </c>
      <c r="E305" s="16">
        <v>44098</v>
      </c>
      <c r="F305" t="s">
        <v>738</v>
      </c>
      <c r="G305" t="s">
        <v>2159</v>
      </c>
    </row>
    <row r="306" spans="1:7" x14ac:dyDescent="0.35">
      <c r="A306" t="s">
        <v>938</v>
      </c>
      <c r="B306" t="s">
        <v>1941</v>
      </c>
      <c r="C306" t="s">
        <v>45</v>
      </c>
      <c r="D306" t="s">
        <v>2129</v>
      </c>
      <c r="E306" s="16">
        <v>43923</v>
      </c>
      <c r="F306" t="s">
        <v>2133</v>
      </c>
      <c r="G306" t="s">
        <v>2160</v>
      </c>
    </row>
    <row r="307" spans="1:7" x14ac:dyDescent="0.35">
      <c r="A307" t="s">
        <v>231</v>
      </c>
      <c r="B307" t="s">
        <v>1642</v>
      </c>
      <c r="C307" t="s">
        <v>77</v>
      </c>
      <c r="D307" t="s">
        <v>2129</v>
      </c>
      <c r="E307" s="16">
        <v>44060</v>
      </c>
      <c r="F307" t="s">
        <v>2161</v>
      </c>
      <c r="G307" t="s">
        <v>2162</v>
      </c>
    </row>
    <row r="308" spans="1:7" x14ac:dyDescent="0.35">
      <c r="A308" t="s">
        <v>792</v>
      </c>
      <c r="B308" t="s">
        <v>1769</v>
      </c>
      <c r="C308" t="s">
        <v>67</v>
      </c>
      <c r="D308" t="s">
        <v>2129</v>
      </c>
      <c r="E308" s="16">
        <v>43952</v>
      </c>
      <c r="F308" t="s">
        <v>2018</v>
      </c>
      <c r="G308" t="s">
        <v>2163</v>
      </c>
    </row>
    <row r="309" spans="1:7" x14ac:dyDescent="0.35">
      <c r="A309" t="s">
        <v>1609</v>
      </c>
      <c r="B309" t="s">
        <v>1610</v>
      </c>
      <c r="C309" t="s">
        <v>58</v>
      </c>
      <c r="D309" t="s">
        <v>2129</v>
      </c>
      <c r="E309" s="16">
        <v>44090</v>
      </c>
      <c r="F309" t="s">
        <v>2023</v>
      </c>
      <c r="G309" t="s">
        <v>2164</v>
      </c>
    </row>
    <row r="310" spans="1:7" x14ac:dyDescent="0.35">
      <c r="A310" t="s">
        <v>1925</v>
      </c>
      <c r="B310" t="s">
        <v>1926</v>
      </c>
      <c r="C310" t="s">
        <v>72</v>
      </c>
      <c r="D310" t="s">
        <v>2129</v>
      </c>
      <c r="E310" s="16">
        <v>43963</v>
      </c>
      <c r="F310" t="s">
        <v>2165</v>
      </c>
      <c r="G310" t="s">
        <v>2166</v>
      </c>
    </row>
    <row r="311" spans="1:7" x14ac:dyDescent="0.35">
      <c r="A311" t="s">
        <v>1758</v>
      </c>
      <c r="B311" t="s">
        <v>1759</v>
      </c>
      <c r="C311" t="s">
        <v>64</v>
      </c>
      <c r="D311" t="s">
        <v>2129</v>
      </c>
      <c r="E311" s="16">
        <v>44007</v>
      </c>
      <c r="F311" t="s">
        <v>2018</v>
      </c>
      <c r="G311" t="s">
        <v>2167</v>
      </c>
    </row>
    <row r="312" spans="1:7" x14ac:dyDescent="0.35">
      <c r="A312" t="s">
        <v>932</v>
      </c>
      <c r="B312" t="s">
        <v>1761</v>
      </c>
      <c r="C312" t="s">
        <v>69</v>
      </c>
      <c r="D312" t="s">
        <v>2129</v>
      </c>
      <c r="E312" s="16">
        <v>44006</v>
      </c>
      <c r="F312" t="s">
        <v>2168</v>
      </c>
      <c r="G312" t="s">
        <v>2169</v>
      </c>
    </row>
    <row r="313" spans="1:7" x14ac:dyDescent="0.35">
      <c r="A313" t="s">
        <v>262</v>
      </c>
      <c r="B313" t="s">
        <v>2111</v>
      </c>
      <c r="C313" t="s">
        <v>67</v>
      </c>
      <c r="D313" t="s">
        <v>2129</v>
      </c>
      <c r="E313" s="16">
        <v>43987</v>
      </c>
      <c r="F313" t="s">
        <v>2170</v>
      </c>
      <c r="G313" t="s">
        <v>2171</v>
      </c>
    </row>
    <row r="314" spans="1:7" x14ac:dyDescent="0.35">
      <c r="A314" t="s">
        <v>1623</v>
      </c>
      <c r="B314" t="s">
        <v>1624</v>
      </c>
      <c r="C314" t="s">
        <v>58</v>
      </c>
      <c r="D314" t="s">
        <v>2129</v>
      </c>
      <c r="E314" s="16">
        <v>44141</v>
      </c>
      <c r="F314" t="s">
        <v>2172</v>
      </c>
      <c r="G314" t="s">
        <v>2173</v>
      </c>
    </row>
    <row r="315" spans="1:7" x14ac:dyDescent="0.35">
      <c r="A315" t="s">
        <v>1558</v>
      </c>
      <c r="B315" t="s">
        <v>1559</v>
      </c>
      <c r="C315" t="s">
        <v>58</v>
      </c>
      <c r="D315" t="s">
        <v>2129</v>
      </c>
      <c r="E315" s="16">
        <v>44124</v>
      </c>
      <c r="F315" t="s">
        <v>545</v>
      </c>
      <c r="G315" t="s">
        <v>2174</v>
      </c>
    </row>
    <row r="316" spans="1:7" x14ac:dyDescent="0.35">
      <c r="A316" t="s">
        <v>1905</v>
      </c>
      <c r="B316" t="s">
        <v>1906</v>
      </c>
      <c r="C316" t="s">
        <v>69</v>
      </c>
      <c r="D316" t="s">
        <v>2129</v>
      </c>
      <c r="E316" s="16">
        <v>44148</v>
      </c>
      <c r="F316" t="s">
        <v>2147</v>
      </c>
      <c r="G316" t="s">
        <v>2175</v>
      </c>
    </row>
    <row r="317" spans="1:7" x14ac:dyDescent="0.35">
      <c r="A317" t="s">
        <v>1628</v>
      </c>
      <c r="B317" t="s">
        <v>1629</v>
      </c>
      <c r="C317" t="s">
        <v>107</v>
      </c>
      <c r="D317" t="s">
        <v>2129</v>
      </c>
      <c r="E317" s="16">
        <v>44235</v>
      </c>
      <c r="F317" t="s">
        <v>2176</v>
      </c>
      <c r="G317" t="s">
        <v>2177</v>
      </c>
    </row>
    <row r="318" spans="1:7" x14ac:dyDescent="0.35">
      <c r="A318" t="s">
        <v>246</v>
      </c>
      <c r="B318" t="s">
        <v>1562</v>
      </c>
      <c r="C318" t="s">
        <v>77</v>
      </c>
      <c r="D318" t="s">
        <v>2129</v>
      </c>
      <c r="E318" s="16">
        <v>44189</v>
      </c>
      <c r="F318" t="s">
        <v>2178</v>
      </c>
      <c r="G318" t="s">
        <v>2179</v>
      </c>
    </row>
    <row r="319" spans="1:7" x14ac:dyDescent="0.35">
      <c r="A319" t="s">
        <v>1798</v>
      </c>
      <c r="B319" t="s">
        <v>1799</v>
      </c>
      <c r="C319" t="s">
        <v>64</v>
      </c>
      <c r="D319" t="s">
        <v>2180</v>
      </c>
      <c r="E319" s="16">
        <v>44286</v>
      </c>
      <c r="F319" t="s">
        <v>536</v>
      </c>
      <c r="G319" t="s">
        <v>2181</v>
      </c>
    </row>
    <row r="320" spans="1:7" x14ac:dyDescent="0.35">
      <c r="A320" t="s">
        <v>1798</v>
      </c>
      <c r="B320" t="s">
        <v>1799</v>
      </c>
      <c r="C320" t="s">
        <v>64</v>
      </c>
      <c r="D320" t="s">
        <v>2180</v>
      </c>
      <c r="E320" s="16">
        <v>44286</v>
      </c>
      <c r="F320" t="s">
        <v>2028</v>
      </c>
      <c r="G320" t="s">
        <v>2182</v>
      </c>
    </row>
    <row r="321" spans="1:7" x14ac:dyDescent="0.35">
      <c r="A321" t="s">
        <v>1575</v>
      </c>
      <c r="B321" t="s">
        <v>1576</v>
      </c>
      <c r="C321" t="s">
        <v>67</v>
      </c>
      <c r="D321" t="s">
        <v>2180</v>
      </c>
      <c r="E321" s="16">
        <v>44134</v>
      </c>
      <c r="F321" t="s">
        <v>2183</v>
      </c>
      <c r="G321" t="s">
        <v>2184</v>
      </c>
    </row>
    <row r="322" spans="1:7" x14ac:dyDescent="0.35">
      <c r="A322" t="s">
        <v>1575</v>
      </c>
      <c r="B322" t="s">
        <v>1576</v>
      </c>
      <c r="C322" t="s">
        <v>67</v>
      </c>
      <c r="D322" t="s">
        <v>2180</v>
      </c>
      <c r="E322" s="16">
        <v>44134</v>
      </c>
      <c r="F322" t="s">
        <v>2185</v>
      </c>
      <c r="G322" t="s">
        <v>2186</v>
      </c>
    </row>
    <row r="323" spans="1:7" x14ac:dyDescent="0.35">
      <c r="A323" t="s">
        <v>1575</v>
      </c>
      <c r="B323" t="s">
        <v>1576</v>
      </c>
      <c r="C323" t="s">
        <v>67</v>
      </c>
      <c r="D323" t="s">
        <v>2180</v>
      </c>
      <c r="E323" s="16">
        <v>44134</v>
      </c>
      <c r="F323" t="s">
        <v>2187</v>
      </c>
      <c r="G323" t="s">
        <v>2188</v>
      </c>
    </row>
    <row r="324" spans="1:7" x14ac:dyDescent="0.35">
      <c r="A324" t="s">
        <v>1575</v>
      </c>
      <c r="B324" t="s">
        <v>1576</v>
      </c>
      <c r="C324" t="s">
        <v>67</v>
      </c>
      <c r="D324" t="s">
        <v>2180</v>
      </c>
      <c r="E324" s="16">
        <v>44134</v>
      </c>
      <c r="F324" t="s">
        <v>2189</v>
      </c>
      <c r="G324" t="s">
        <v>2190</v>
      </c>
    </row>
    <row r="325" spans="1:7" x14ac:dyDescent="0.35">
      <c r="A325" t="s">
        <v>246</v>
      </c>
      <c r="B325" t="s">
        <v>1562</v>
      </c>
      <c r="C325" t="s">
        <v>77</v>
      </c>
      <c r="D325" t="s">
        <v>2180</v>
      </c>
      <c r="E325" s="16">
        <v>44189</v>
      </c>
      <c r="F325" t="s">
        <v>2191</v>
      </c>
      <c r="G325" t="s">
        <v>2192</v>
      </c>
    </row>
    <row r="326" spans="1:7" x14ac:dyDescent="0.35">
      <c r="A326" t="s">
        <v>792</v>
      </c>
      <c r="B326" t="s">
        <v>1769</v>
      </c>
      <c r="C326" t="s">
        <v>67</v>
      </c>
      <c r="D326" t="s">
        <v>2180</v>
      </c>
      <c r="E326" s="16">
        <v>43952</v>
      </c>
      <c r="F326" t="s">
        <v>756</v>
      </c>
      <c r="G326" t="s">
        <v>2193</v>
      </c>
    </row>
    <row r="327" spans="1:7" x14ac:dyDescent="0.35">
      <c r="A327" t="s">
        <v>792</v>
      </c>
      <c r="B327" t="s">
        <v>1769</v>
      </c>
      <c r="C327" t="s">
        <v>67</v>
      </c>
      <c r="D327" t="s">
        <v>2180</v>
      </c>
      <c r="E327" s="16">
        <v>43952</v>
      </c>
      <c r="F327" t="s">
        <v>2023</v>
      </c>
      <c r="G327" t="s">
        <v>2194</v>
      </c>
    </row>
    <row r="328" spans="1:7" x14ac:dyDescent="0.35">
      <c r="A328" t="s">
        <v>792</v>
      </c>
      <c r="B328" t="s">
        <v>1769</v>
      </c>
      <c r="C328" t="s">
        <v>67</v>
      </c>
      <c r="D328" t="s">
        <v>2180</v>
      </c>
      <c r="E328" s="16">
        <v>43952</v>
      </c>
      <c r="F328" t="s">
        <v>2025</v>
      </c>
      <c r="G328" t="s">
        <v>2195</v>
      </c>
    </row>
    <row r="329" spans="1:7" x14ac:dyDescent="0.35">
      <c r="A329" t="s">
        <v>234</v>
      </c>
      <c r="B329" t="s">
        <v>1767</v>
      </c>
      <c r="C329" t="s">
        <v>60</v>
      </c>
      <c r="D329" t="s">
        <v>2180</v>
      </c>
      <c r="E329" s="16">
        <v>44039</v>
      </c>
      <c r="F329" t="s">
        <v>314</v>
      </c>
      <c r="G329" t="s">
        <v>2196</v>
      </c>
    </row>
    <row r="330" spans="1:7" x14ac:dyDescent="0.35">
      <c r="A330" t="s">
        <v>221</v>
      </c>
      <c r="B330" t="s">
        <v>1930</v>
      </c>
      <c r="C330" t="s">
        <v>58</v>
      </c>
      <c r="D330" t="s">
        <v>2180</v>
      </c>
      <c r="E330" s="16">
        <v>44011</v>
      </c>
      <c r="F330" t="s">
        <v>314</v>
      </c>
      <c r="G330" t="s">
        <v>2197</v>
      </c>
    </row>
    <row r="331" spans="1:7" x14ac:dyDescent="0.35">
      <c r="A331" t="s">
        <v>1740</v>
      </c>
      <c r="B331" t="s">
        <v>1741</v>
      </c>
      <c r="C331" t="s">
        <v>58</v>
      </c>
      <c r="D331" t="s">
        <v>2180</v>
      </c>
      <c r="E331" s="16">
        <v>43972</v>
      </c>
      <c r="F331" t="s">
        <v>357</v>
      </c>
      <c r="G331" t="s">
        <v>2198</v>
      </c>
    </row>
    <row r="332" spans="1:7" x14ac:dyDescent="0.35">
      <c r="A332" t="s">
        <v>1558</v>
      </c>
      <c r="B332" t="s">
        <v>1559</v>
      </c>
      <c r="C332" t="s">
        <v>58</v>
      </c>
      <c r="D332" t="s">
        <v>2180</v>
      </c>
      <c r="E332" s="16">
        <v>44124</v>
      </c>
      <c r="F332" t="s">
        <v>2078</v>
      </c>
      <c r="G332" t="s">
        <v>2199</v>
      </c>
    </row>
    <row r="333" spans="1:7" x14ac:dyDescent="0.35">
      <c r="A333" t="s">
        <v>1558</v>
      </c>
      <c r="B333" t="s">
        <v>1559</v>
      </c>
      <c r="C333" t="s">
        <v>58</v>
      </c>
      <c r="D333" t="s">
        <v>2180</v>
      </c>
      <c r="E333" s="16">
        <v>44124</v>
      </c>
      <c r="F333" t="s">
        <v>2200</v>
      </c>
      <c r="G333" t="s">
        <v>2201</v>
      </c>
    </row>
    <row r="334" spans="1:7" x14ac:dyDescent="0.35">
      <c r="A334" t="s">
        <v>1558</v>
      </c>
      <c r="B334" t="s">
        <v>1559</v>
      </c>
      <c r="C334" t="s">
        <v>58</v>
      </c>
      <c r="D334" t="s">
        <v>2180</v>
      </c>
      <c r="E334" s="16">
        <v>44124</v>
      </c>
      <c r="F334" t="s">
        <v>2202</v>
      </c>
      <c r="G334" t="s">
        <v>2203</v>
      </c>
    </row>
    <row r="335" spans="1:7" x14ac:dyDescent="0.35">
      <c r="A335" t="s">
        <v>1623</v>
      </c>
      <c r="B335" t="s">
        <v>1624</v>
      </c>
      <c r="C335" t="s">
        <v>58</v>
      </c>
      <c r="D335" t="s">
        <v>2180</v>
      </c>
      <c r="E335" s="16">
        <v>44141</v>
      </c>
      <c r="F335" t="s">
        <v>2078</v>
      </c>
      <c r="G335" t="s">
        <v>2204</v>
      </c>
    </row>
    <row r="336" spans="1:7" x14ac:dyDescent="0.35">
      <c r="A336" t="s">
        <v>1623</v>
      </c>
      <c r="B336" t="s">
        <v>1624</v>
      </c>
      <c r="C336" t="s">
        <v>58</v>
      </c>
      <c r="D336" t="s">
        <v>2180</v>
      </c>
      <c r="E336" s="16">
        <v>44141</v>
      </c>
      <c r="F336" t="s">
        <v>2080</v>
      </c>
      <c r="G336" t="s">
        <v>2205</v>
      </c>
    </row>
    <row r="337" spans="1:7" x14ac:dyDescent="0.35">
      <c r="A337" t="s">
        <v>1623</v>
      </c>
      <c r="B337" t="s">
        <v>1624</v>
      </c>
      <c r="C337" t="s">
        <v>58</v>
      </c>
      <c r="D337" t="s">
        <v>2180</v>
      </c>
      <c r="E337" s="16">
        <v>44141</v>
      </c>
      <c r="F337" t="s">
        <v>2200</v>
      </c>
      <c r="G337" t="s">
        <v>2206</v>
      </c>
    </row>
    <row r="338" spans="1:7" x14ac:dyDescent="0.35">
      <c r="A338" t="s">
        <v>1623</v>
      </c>
      <c r="B338" t="s">
        <v>1624</v>
      </c>
      <c r="C338" t="s">
        <v>58</v>
      </c>
      <c r="D338" t="s">
        <v>2180</v>
      </c>
      <c r="E338" s="16">
        <v>44141</v>
      </c>
      <c r="F338" t="s">
        <v>2202</v>
      </c>
      <c r="G338" t="s">
        <v>2207</v>
      </c>
    </row>
    <row r="339" spans="1:7" x14ac:dyDescent="0.35">
      <c r="A339" t="s">
        <v>246</v>
      </c>
      <c r="B339" t="s">
        <v>1562</v>
      </c>
      <c r="C339" t="s">
        <v>77</v>
      </c>
      <c r="D339" t="s">
        <v>2180</v>
      </c>
      <c r="E339" s="16">
        <v>44189</v>
      </c>
      <c r="F339" t="s">
        <v>2208</v>
      </c>
      <c r="G339" t="s">
        <v>2209</v>
      </c>
    </row>
    <row r="340" spans="1:7" x14ac:dyDescent="0.35">
      <c r="A340" t="s">
        <v>246</v>
      </c>
      <c r="B340" t="s">
        <v>1562</v>
      </c>
      <c r="C340" t="s">
        <v>77</v>
      </c>
      <c r="D340" t="s">
        <v>2180</v>
      </c>
      <c r="E340" s="16">
        <v>44189</v>
      </c>
      <c r="F340" t="s">
        <v>2210</v>
      </c>
      <c r="G340" t="s">
        <v>2211</v>
      </c>
    </row>
    <row r="341" spans="1:7" x14ac:dyDescent="0.35">
      <c r="A341" t="s">
        <v>246</v>
      </c>
      <c r="B341" t="s">
        <v>1562</v>
      </c>
      <c r="C341" t="s">
        <v>77</v>
      </c>
      <c r="D341" t="s">
        <v>2180</v>
      </c>
      <c r="E341" s="16">
        <v>44189</v>
      </c>
      <c r="F341" t="s">
        <v>2212</v>
      </c>
      <c r="G341" t="s">
        <v>2213</v>
      </c>
    </row>
    <row r="342" spans="1:7" x14ac:dyDescent="0.35">
      <c r="A342" t="s">
        <v>246</v>
      </c>
      <c r="B342" t="s">
        <v>1562</v>
      </c>
      <c r="C342" t="s">
        <v>77</v>
      </c>
      <c r="D342" t="s">
        <v>2180</v>
      </c>
      <c r="E342" s="16">
        <v>44189</v>
      </c>
      <c r="F342" t="s">
        <v>2214</v>
      </c>
      <c r="G342" t="s">
        <v>2215</v>
      </c>
    </row>
    <row r="343" spans="1:7" x14ac:dyDescent="0.35">
      <c r="A343" t="s">
        <v>249</v>
      </c>
      <c r="B343" t="s">
        <v>1568</v>
      </c>
      <c r="C343" t="s">
        <v>107</v>
      </c>
      <c r="D343" t="s">
        <v>2180</v>
      </c>
      <c r="E343" s="16">
        <v>44189</v>
      </c>
      <c r="F343" t="s">
        <v>2216</v>
      </c>
      <c r="G343" t="s">
        <v>2217</v>
      </c>
    </row>
    <row r="344" spans="1:7" x14ac:dyDescent="0.35">
      <c r="A344" t="s">
        <v>1628</v>
      </c>
      <c r="B344" t="s">
        <v>1629</v>
      </c>
      <c r="C344" t="s">
        <v>107</v>
      </c>
      <c r="D344" t="s">
        <v>2180</v>
      </c>
      <c r="E344" s="16">
        <v>44235</v>
      </c>
      <c r="F344" t="s">
        <v>445</v>
      </c>
      <c r="G344" t="s">
        <v>2218</v>
      </c>
    </row>
    <row r="345" spans="1:7" x14ac:dyDescent="0.35">
      <c r="A345" t="s">
        <v>1628</v>
      </c>
      <c r="B345" t="s">
        <v>1629</v>
      </c>
      <c r="C345" t="s">
        <v>107</v>
      </c>
      <c r="D345" t="s">
        <v>2180</v>
      </c>
      <c r="E345" s="16">
        <v>44235</v>
      </c>
      <c r="F345" t="s">
        <v>2219</v>
      </c>
      <c r="G345" t="s">
        <v>2220</v>
      </c>
    </row>
    <row r="346" spans="1:7" x14ac:dyDescent="0.35">
      <c r="A346" t="s">
        <v>1628</v>
      </c>
      <c r="B346" t="s">
        <v>1629</v>
      </c>
      <c r="C346" t="s">
        <v>107</v>
      </c>
      <c r="D346" t="s">
        <v>2180</v>
      </c>
      <c r="E346" s="16">
        <v>44235</v>
      </c>
      <c r="F346" t="s">
        <v>2049</v>
      </c>
      <c r="G346" t="s">
        <v>2221</v>
      </c>
    </row>
    <row r="347" spans="1:7" x14ac:dyDescent="0.35">
      <c r="A347" t="s">
        <v>1628</v>
      </c>
      <c r="B347" t="s">
        <v>1629</v>
      </c>
      <c r="C347" t="s">
        <v>107</v>
      </c>
      <c r="D347" t="s">
        <v>2180</v>
      </c>
      <c r="E347" s="16">
        <v>44235</v>
      </c>
      <c r="F347" t="s">
        <v>2222</v>
      </c>
      <c r="G347" t="s">
        <v>2223</v>
      </c>
    </row>
    <row r="348" spans="1:7" x14ac:dyDescent="0.35">
      <c r="A348" t="s">
        <v>1798</v>
      </c>
      <c r="B348" t="s">
        <v>1799</v>
      </c>
      <c r="C348" t="s">
        <v>64</v>
      </c>
      <c r="D348" t="s">
        <v>2224</v>
      </c>
      <c r="E348" s="16">
        <v>44286</v>
      </c>
      <c r="F348" t="s">
        <v>372</v>
      </c>
      <c r="G348" t="s">
        <v>2225</v>
      </c>
    </row>
    <row r="349" spans="1:7" x14ac:dyDescent="0.35">
      <c r="A349" t="s">
        <v>234</v>
      </c>
      <c r="B349" t="s">
        <v>1767</v>
      </c>
      <c r="C349" t="s">
        <v>60</v>
      </c>
      <c r="D349" t="s">
        <v>2224</v>
      </c>
      <c r="E349" s="16">
        <v>44039</v>
      </c>
      <c r="F349" t="s">
        <v>357</v>
      </c>
      <c r="G349" t="s">
        <v>2226</v>
      </c>
    </row>
    <row r="350" spans="1:7" x14ac:dyDescent="0.35">
      <c r="A350" t="s">
        <v>792</v>
      </c>
      <c r="B350" t="s">
        <v>1769</v>
      </c>
      <c r="C350" t="s">
        <v>67</v>
      </c>
      <c r="D350" t="s">
        <v>2224</v>
      </c>
      <c r="E350" s="16">
        <v>43952</v>
      </c>
      <c r="F350" t="s">
        <v>653</v>
      </c>
      <c r="G350" t="s">
        <v>2227</v>
      </c>
    </row>
    <row r="351" spans="1:7" x14ac:dyDescent="0.35">
      <c r="A351" t="s">
        <v>792</v>
      </c>
      <c r="B351" t="s">
        <v>1769</v>
      </c>
      <c r="C351" t="s">
        <v>67</v>
      </c>
      <c r="D351" t="s">
        <v>2224</v>
      </c>
      <c r="E351" s="16">
        <v>43952</v>
      </c>
      <c r="F351" t="s">
        <v>2031</v>
      </c>
      <c r="G351" t="s">
        <v>2228</v>
      </c>
    </row>
    <row r="352" spans="1:7" x14ac:dyDescent="0.35">
      <c r="A352" t="s">
        <v>221</v>
      </c>
      <c r="B352" t="s">
        <v>1930</v>
      </c>
      <c r="C352" t="s">
        <v>58</v>
      </c>
      <c r="D352" t="s">
        <v>2224</v>
      </c>
      <c r="E352" s="16">
        <v>44011</v>
      </c>
      <c r="F352" t="s">
        <v>357</v>
      </c>
      <c r="G352" t="s">
        <v>2229</v>
      </c>
    </row>
    <row r="353" spans="1:7" x14ac:dyDescent="0.35">
      <c r="A353" t="s">
        <v>246</v>
      </c>
      <c r="B353" t="s">
        <v>1562</v>
      </c>
      <c r="C353" t="s">
        <v>77</v>
      </c>
      <c r="D353" t="s">
        <v>2224</v>
      </c>
      <c r="E353" s="16">
        <v>44189</v>
      </c>
      <c r="F353" t="s">
        <v>2230</v>
      </c>
      <c r="G353" t="s">
        <v>2231</v>
      </c>
    </row>
    <row r="354" spans="1:7" x14ac:dyDescent="0.35">
      <c r="A354" t="s">
        <v>249</v>
      </c>
      <c r="B354" t="s">
        <v>1568</v>
      </c>
      <c r="C354" t="s">
        <v>107</v>
      </c>
      <c r="D354" t="s">
        <v>2224</v>
      </c>
      <c r="E354" s="16">
        <v>44189</v>
      </c>
      <c r="F354" t="s">
        <v>2232</v>
      </c>
      <c r="G354" t="s">
        <v>2233</v>
      </c>
    </row>
    <row r="355" spans="1:7" x14ac:dyDescent="0.35">
      <c r="A355" t="s">
        <v>1628</v>
      </c>
      <c r="B355" t="s">
        <v>1629</v>
      </c>
      <c r="C355" t="s">
        <v>107</v>
      </c>
      <c r="D355" t="s">
        <v>2224</v>
      </c>
      <c r="E355" s="16">
        <v>44235</v>
      </c>
      <c r="F355" t="s">
        <v>2078</v>
      </c>
      <c r="G355" t="s">
        <v>2234</v>
      </c>
    </row>
    <row r="356" spans="1:7" x14ac:dyDescent="0.35">
      <c r="A356" t="s">
        <v>1628</v>
      </c>
      <c r="B356" t="s">
        <v>1629</v>
      </c>
      <c r="C356" t="s">
        <v>107</v>
      </c>
      <c r="D356" t="s">
        <v>2224</v>
      </c>
      <c r="E356" s="16">
        <v>44235</v>
      </c>
      <c r="F356" t="s">
        <v>2200</v>
      </c>
      <c r="G356" t="s">
        <v>2235</v>
      </c>
    </row>
    <row r="357" spans="1:7" x14ac:dyDescent="0.35">
      <c r="A357" t="s">
        <v>1558</v>
      </c>
      <c r="B357" t="s">
        <v>1559</v>
      </c>
      <c r="C357" t="s">
        <v>58</v>
      </c>
      <c r="D357" t="s">
        <v>2224</v>
      </c>
      <c r="E357" s="16">
        <v>44124</v>
      </c>
      <c r="F357" t="s">
        <v>378</v>
      </c>
      <c r="G357" t="s">
        <v>2236</v>
      </c>
    </row>
    <row r="358" spans="1:7" x14ac:dyDescent="0.35">
      <c r="A358" t="s">
        <v>1623</v>
      </c>
      <c r="B358" t="s">
        <v>1624</v>
      </c>
      <c r="C358" t="s">
        <v>58</v>
      </c>
      <c r="D358" t="s">
        <v>2224</v>
      </c>
      <c r="E358" s="16">
        <v>44141</v>
      </c>
      <c r="F358" t="s">
        <v>345</v>
      </c>
      <c r="G358" t="s">
        <v>2237</v>
      </c>
    </row>
    <row r="359" spans="1:7" x14ac:dyDescent="0.35">
      <c r="A359" t="s">
        <v>1575</v>
      </c>
      <c r="B359" t="s">
        <v>1576</v>
      </c>
      <c r="C359" t="s">
        <v>67</v>
      </c>
      <c r="D359" t="s">
        <v>2224</v>
      </c>
      <c r="E359" s="16">
        <v>44134</v>
      </c>
      <c r="F359" t="s">
        <v>2238</v>
      </c>
      <c r="G359" t="s">
        <v>2239</v>
      </c>
    </row>
    <row r="360" spans="1:7" x14ac:dyDescent="0.35">
      <c r="A360" t="s">
        <v>2067</v>
      </c>
      <c r="B360" t="s">
        <v>2068</v>
      </c>
      <c r="C360" t="s">
        <v>67</v>
      </c>
      <c r="D360" t="s">
        <v>451</v>
      </c>
      <c r="E360" s="16">
        <v>44277</v>
      </c>
      <c r="F360" t="s">
        <v>2240</v>
      </c>
      <c r="G360" t="s">
        <v>2241</v>
      </c>
    </row>
    <row r="361" spans="1:7" x14ac:dyDescent="0.35">
      <c r="A361" t="s">
        <v>1997</v>
      </c>
      <c r="B361" t="s">
        <v>1998</v>
      </c>
      <c r="C361" t="s">
        <v>63</v>
      </c>
      <c r="D361" t="s">
        <v>2242</v>
      </c>
      <c r="E361" s="16">
        <v>44071</v>
      </c>
      <c r="F361" t="s">
        <v>2243</v>
      </c>
      <c r="G361" t="s">
        <v>2244</v>
      </c>
    </row>
    <row r="362" spans="1:7" x14ac:dyDescent="0.35">
      <c r="A362" t="s">
        <v>1997</v>
      </c>
      <c r="B362" t="s">
        <v>1998</v>
      </c>
      <c r="C362" t="s">
        <v>63</v>
      </c>
      <c r="D362" t="s">
        <v>2242</v>
      </c>
      <c r="E362" s="16">
        <v>44071</v>
      </c>
      <c r="F362" t="s">
        <v>2245</v>
      </c>
      <c r="G362" t="s">
        <v>2246</v>
      </c>
    </row>
    <row r="363" spans="1:7" x14ac:dyDescent="0.35">
      <c r="A363" t="s">
        <v>943</v>
      </c>
      <c r="B363" t="s">
        <v>2037</v>
      </c>
      <c r="C363" t="s">
        <v>63</v>
      </c>
      <c r="D363" t="s">
        <v>2242</v>
      </c>
      <c r="E363" s="16">
        <v>44146</v>
      </c>
      <c r="F363" t="s">
        <v>995</v>
      </c>
      <c r="G363" t="s">
        <v>2247</v>
      </c>
    </row>
    <row r="364" spans="1:7" x14ac:dyDescent="0.35">
      <c r="A364" t="s">
        <v>1558</v>
      </c>
      <c r="B364" t="s">
        <v>1559</v>
      </c>
      <c r="C364" t="s">
        <v>58</v>
      </c>
      <c r="D364" t="s">
        <v>2242</v>
      </c>
      <c r="E364" s="16">
        <v>44124</v>
      </c>
      <c r="F364" t="s">
        <v>815</v>
      </c>
      <c r="G364" t="s">
        <v>2248</v>
      </c>
    </row>
    <row r="365" spans="1:7" x14ac:dyDescent="0.35">
      <c r="A365" t="s">
        <v>2041</v>
      </c>
      <c r="B365" t="s">
        <v>2042</v>
      </c>
      <c r="C365" t="s">
        <v>69</v>
      </c>
      <c r="D365" t="s">
        <v>2242</v>
      </c>
      <c r="E365" s="16">
        <v>44211</v>
      </c>
      <c r="F365" t="s">
        <v>2249</v>
      </c>
      <c r="G365" t="s">
        <v>2250</v>
      </c>
    </row>
    <row r="366" spans="1:7" x14ac:dyDescent="0.35">
      <c r="A366" t="s">
        <v>249</v>
      </c>
      <c r="B366" t="s">
        <v>1568</v>
      </c>
      <c r="C366" t="s">
        <v>107</v>
      </c>
      <c r="D366" t="s">
        <v>2242</v>
      </c>
      <c r="E366" s="16">
        <v>44189</v>
      </c>
      <c r="F366" t="s">
        <v>2251</v>
      </c>
      <c r="G366" t="s">
        <v>2252</v>
      </c>
    </row>
    <row r="367" spans="1:7" x14ac:dyDescent="0.35">
      <c r="A367" t="s">
        <v>1575</v>
      </c>
      <c r="B367" t="s">
        <v>1576</v>
      </c>
      <c r="C367" t="s">
        <v>67</v>
      </c>
      <c r="D367" t="s">
        <v>2242</v>
      </c>
      <c r="E367" s="16">
        <v>44134</v>
      </c>
      <c r="F367" t="s">
        <v>255</v>
      </c>
      <c r="G367" t="s">
        <v>2253</v>
      </c>
    </row>
    <row r="368" spans="1:7" x14ac:dyDescent="0.35">
      <c r="A368" t="s">
        <v>1891</v>
      </c>
      <c r="B368" t="s">
        <v>1892</v>
      </c>
      <c r="C368" t="s">
        <v>56</v>
      </c>
      <c r="D368" t="s">
        <v>2242</v>
      </c>
      <c r="E368" s="16">
        <v>44155</v>
      </c>
      <c r="F368" t="s">
        <v>357</v>
      </c>
      <c r="G368" t="s">
        <v>2254</v>
      </c>
    </row>
    <row r="369" spans="1:7" x14ac:dyDescent="0.35">
      <c r="A369" t="s">
        <v>1743</v>
      </c>
      <c r="B369" t="s">
        <v>1744</v>
      </c>
      <c r="C369" t="s">
        <v>57</v>
      </c>
      <c r="D369" t="s">
        <v>2242</v>
      </c>
      <c r="E369" s="16">
        <v>43924</v>
      </c>
      <c r="F369" t="s">
        <v>2255</v>
      </c>
      <c r="G369" t="s">
        <v>2256</v>
      </c>
    </row>
    <row r="370" spans="1:7" x14ac:dyDescent="0.35">
      <c r="A370" t="s">
        <v>231</v>
      </c>
      <c r="B370" t="s">
        <v>1642</v>
      </c>
      <c r="C370" t="s">
        <v>77</v>
      </c>
      <c r="D370" t="s">
        <v>2242</v>
      </c>
      <c r="E370" s="16">
        <v>44060</v>
      </c>
      <c r="F370" t="s">
        <v>2257</v>
      </c>
      <c r="G370" t="s">
        <v>2258</v>
      </c>
    </row>
    <row r="371" spans="1:7" x14ac:dyDescent="0.35">
      <c r="A371" t="s">
        <v>2259</v>
      </c>
      <c r="B371" t="s">
        <v>2260</v>
      </c>
      <c r="C371" t="s">
        <v>67</v>
      </c>
      <c r="D371" t="s">
        <v>2261</v>
      </c>
      <c r="E371" s="16">
        <v>44061</v>
      </c>
      <c r="F371" t="s">
        <v>444</v>
      </c>
      <c r="G371" t="s">
        <v>2262</v>
      </c>
    </row>
    <row r="372" spans="1:7" x14ac:dyDescent="0.35">
      <c r="A372" t="s">
        <v>2259</v>
      </c>
      <c r="B372" t="s">
        <v>2260</v>
      </c>
      <c r="C372" t="s">
        <v>67</v>
      </c>
      <c r="D372" t="s">
        <v>2261</v>
      </c>
      <c r="E372" s="16">
        <v>44061</v>
      </c>
      <c r="F372" t="s">
        <v>302</v>
      </c>
      <c r="G372" t="s">
        <v>2263</v>
      </c>
    </row>
    <row r="373" spans="1:7" x14ac:dyDescent="0.35">
      <c r="A373" t="s">
        <v>938</v>
      </c>
      <c r="B373" t="s">
        <v>1941</v>
      </c>
      <c r="C373" t="s">
        <v>45</v>
      </c>
      <c r="D373" t="s">
        <v>2264</v>
      </c>
      <c r="E373" s="16">
        <v>43923</v>
      </c>
      <c r="F373" t="s">
        <v>2265</v>
      </c>
      <c r="G373" t="s">
        <v>2266</v>
      </c>
    </row>
    <row r="374" spans="1:7" x14ac:dyDescent="0.35">
      <c r="A374" t="s">
        <v>729</v>
      </c>
      <c r="B374" t="s">
        <v>1669</v>
      </c>
      <c r="C374" t="s">
        <v>72</v>
      </c>
      <c r="D374" t="s">
        <v>2264</v>
      </c>
      <c r="E374" s="16">
        <v>44117</v>
      </c>
      <c r="F374" t="s">
        <v>2265</v>
      </c>
      <c r="G374" t="s">
        <v>2267</v>
      </c>
    </row>
    <row r="375" spans="1:7" x14ac:dyDescent="0.35">
      <c r="A375" t="s">
        <v>1740</v>
      </c>
      <c r="B375" t="s">
        <v>1741</v>
      </c>
      <c r="C375" t="s">
        <v>58</v>
      </c>
      <c r="D375" t="s">
        <v>2264</v>
      </c>
      <c r="E375" s="16">
        <v>43972</v>
      </c>
      <c r="F375" t="s">
        <v>2265</v>
      </c>
      <c r="G375" t="s">
        <v>2268</v>
      </c>
    </row>
    <row r="376" spans="1:7" x14ac:dyDescent="0.35">
      <c r="A376" t="s">
        <v>1609</v>
      </c>
      <c r="B376" t="s">
        <v>1610</v>
      </c>
      <c r="C376" t="s">
        <v>58</v>
      </c>
      <c r="D376" t="s">
        <v>2264</v>
      </c>
      <c r="E376" s="16">
        <v>44090</v>
      </c>
      <c r="F376" t="s">
        <v>2265</v>
      </c>
      <c r="G376" t="s">
        <v>2269</v>
      </c>
    </row>
    <row r="377" spans="1:7" x14ac:dyDescent="0.35">
      <c r="A377" t="s">
        <v>792</v>
      </c>
      <c r="B377" t="s">
        <v>1769</v>
      </c>
      <c r="C377" t="s">
        <v>67</v>
      </c>
      <c r="D377" t="s">
        <v>2264</v>
      </c>
      <c r="E377" s="16">
        <v>43952</v>
      </c>
      <c r="F377" t="s">
        <v>2265</v>
      </c>
      <c r="G377" t="s">
        <v>2270</v>
      </c>
    </row>
    <row r="378" spans="1:7" x14ac:dyDescent="0.35">
      <c r="A378" t="s">
        <v>1558</v>
      </c>
      <c r="B378" t="s">
        <v>1559</v>
      </c>
      <c r="C378" t="s">
        <v>58</v>
      </c>
      <c r="D378" t="s">
        <v>2264</v>
      </c>
      <c r="E378" s="16">
        <v>44124</v>
      </c>
      <c r="F378" t="s">
        <v>2265</v>
      </c>
      <c r="G378" t="s">
        <v>2271</v>
      </c>
    </row>
    <row r="379" spans="1:7" x14ac:dyDescent="0.35">
      <c r="A379" t="s">
        <v>1623</v>
      </c>
      <c r="B379" t="s">
        <v>1624</v>
      </c>
      <c r="C379" t="s">
        <v>58</v>
      </c>
      <c r="D379" t="s">
        <v>2264</v>
      </c>
      <c r="E379" s="16">
        <v>44141</v>
      </c>
      <c r="F379" t="s">
        <v>2265</v>
      </c>
      <c r="G379" t="s">
        <v>2270</v>
      </c>
    </row>
    <row r="380" spans="1:7" x14ac:dyDescent="0.35">
      <c r="A380" t="s">
        <v>1692</v>
      </c>
      <c r="B380" t="s">
        <v>1693</v>
      </c>
      <c r="C380" t="s">
        <v>77</v>
      </c>
      <c r="D380" t="s">
        <v>2264</v>
      </c>
      <c r="E380" s="16">
        <v>44007</v>
      </c>
      <c r="F380" t="s">
        <v>2265</v>
      </c>
      <c r="G380" t="s">
        <v>2272</v>
      </c>
    </row>
    <row r="381" spans="1:7" x14ac:dyDescent="0.35">
      <c r="A381" t="s">
        <v>1911</v>
      </c>
      <c r="B381" t="s">
        <v>1912</v>
      </c>
      <c r="C381" t="s">
        <v>57</v>
      </c>
      <c r="D381" t="s">
        <v>2264</v>
      </c>
      <c r="E381" s="16">
        <v>44134</v>
      </c>
      <c r="F381" t="s">
        <v>2265</v>
      </c>
      <c r="G381" t="s">
        <v>2270</v>
      </c>
    </row>
    <row r="382" spans="1:7" x14ac:dyDescent="0.35">
      <c r="A382" t="s">
        <v>1684</v>
      </c>
      <c r="B382" t="s">
        <v>1685</v>
      </c>
      <c r="C382" t="s">
        <v>58</v>
      </c>
      <c r="D382" t="s">
        <v>2264</v>
      </c>
      <c r="E382" s="16">
        <v>44204</v>
      </c>
      <c r="F382" t="s">
        <v>2265</v>
      </c>
      <c r="G382" t="s">
        <v>2270</v>
      </c>
    </row>
    <row r="383" spans="1:7" x14ac:dyDescent="0.35">
      <c r="A383" t="s">
        <v>1706</v>
      </c>
      <c r="B383" t="s">
        <v>1707</v>
      </c>
      <c r="C383" t="s">
        <v>67</v>
      </c>
      <c r="D383" t="s">
        <v>2264</v>
      </c>
      <c r="E383" s="16">
        <v>44230</v>
      </c>
      <c r="F383" t="s">
        <v>2265</v>
      </c>
      <c r="G383" t="s">
        <v>2269</v>
      </c>
    </row>
    <row r="384" spans="1:7" x14ac:dyDescent="0.35">
      <c r="A384" t="s">
        <v>1628</v>
      </c>
      <c r="B384" t="s">
        <v>1629</v>
      </c>
      <c r="C384" t="s">
        <v>107</v>
      </c>
      <c r="D384" t="s">
        <v>2264</v>
      </c>
      <c r="E384" s="16">
        <v>44235</v>
      </c>
      <c r="F384" t="s">
        <v>2265</v>
      </c>
      <c r="G384" t="s">
        <v>2273</v>
      </c>
    </row>
    <row r="385" spans="1:7" x14ac:dyDescent="0.35">
      <c r="A385" t="s">
        <v>1699</v>
      </c>
      <c r="B385" t="s">
        <v>1700</v>
      </c>
      <c r="C385" t="s">
        <v>121</v>
      </c>
      <c r="D385" t="s">
        <v>2264</v>
      </c>
      <c r="E385" s="16">
        <v>44274</v>
      </c>
      <c r="F385" t="s">
        <v>2265</v>
      </c>
      <c r="G385" t="s">
        <v>2274</v>
      </c>
    </row>
    <row r="386" spans="1:7" x14ac:dyDescent="0.35">
      <c r="A386" t="s">
        <v>1827</v>
      </c>
      <c r="B386" t="s">
        <v>1828</v>
      </c>
      <c r="C386" t="s">
        <v>67</v>
      </c>
      <c r="D386" t="s">
        <v>2264</v>
      </c>
      <c r="E386" s="16">
        <v>44068</v>
      </c>
      <c r="F386" t="s">
        <v>2265</v>
      </c>
      <c r="G386" t="s">
        <v>2275</v>
      </c>
    </row>
    <row r="387" spans="1:7" x14ac:dyDescent="0.35">
      <c r="A387" t="s">
        <v>1977</v>
      </c>
      <c r="B387" t="s">
        <v>1978</v>
      </c>
      <c r="C387" t="s">
        <v>55</v>
      </c>
      <c r="D387" t="s">
        <v>2264</v>
      </c>
      <c r="E387" s="16">
        <v>44096</v>
      </c>
      <c r="F387" t="s">
        <v>2265</v>
      </c>
      <c r="G387" t="s">
        <v>2276</v>
      </c>
    </row>
    <row r="388" spans="1:7" x14ac:dyDescent="0.35">
      <c r="A388" t="s">
        <v>1871</v>
      </c>
      <c r="B388" t="s">
        <v>1872</v>
      </c>
      <c r="C388" t="s">
        <v>60</v>
      </c>
      <c r="D388" t="s">
        <v>2264</v>
      </c>
      <c r="E388" s="16">
        <v>44043</v>
      </c>
      <c r="F388" t="s">
        <v>2277</v>
      </c>
      <c r="G388" t="s">
        <v>2278</v>
      </c>
    </row>
    <row r="389" spans="1:7" x14ac:dyDescent="0.35">
      <c r="A389" t="s">
        <v>1897</v>
      </c>
      <c r="B389" t="s">
        <v>1898</v>
      </c>
      <c r="C389" t="s">
        <v>53</v>
      </c>
      <c r="D389" t="s">
        <v>2264</v>
      </c>
      <c r="E389" s="16">
        <v>44258</v>
      </c>
      <c r="F389" t="s">
        <v>2265</v>
      </c>
      <c r="G389" t="s">
        <v>2279</v>
      </c>
    </row>
    <row r="390" spans="1:7" x14ac:dyDescent="0.35">
      <c r="A390" t="s">
        <v>1812</v>
      </c>
      <c r="B390" t="s">
        <v>1813</v>
      </c>
      <c r="C390" t="s">
        <v>121</v>
      </c>
      <c r="D390" t="s">
        <v>2264</v>
      </c>
      <c r="E390" s="16">
        <v>44182</v>
      </c>
      <c r="F390" t="s">
        <v>2265</v>
      </c>
      <c r="G390" t="s">
        <v>2280</v>
      </c>
    </row>
    <row r="391" spans="1:7" x14ac:dyDescent="0.35">
      <c r="A391" t="s">
        <v>1815</v>
      </c>
      <c r="B391" t="s">
        <v>1816</v>
      </c>
      <c r="C391" t="s">
        <v>153</v>
      </c>
      <c r="D391" t="s">
        <v>2264</v>
      </c>
      <c r="E391" s="16">
        <v>44148</v>
      </c>
      <c r="F391" t="s">
        <v>2265</v>
      </c>
      <c r="G391" t="s">
        <v>2270</v>
      </c>
    </row>
    <row r="392" spans="1:7" x14ac:dyDescent="0.35">
      <c r="A392" t="s">
        <v>2281</v>
      </c>
      <c r="B392" t="s">
        <v>2282</v>
      </c>
      <c r="C392" t="s">
        <v>63</v>
      </c>
      <c r="D392" t="s">
        <v>2264</v>
      </c>
      <c r="E392" s="16">
        <v>44153</v>
      </c>
      <c r="F392" t="s">
        <v>2265</v>
      </c>
      <c r="G392" t="s">
        <v>2283</v>
      </c>
    </row>
    <row r="393" spans="1:7" x14ac:dyDescent="0.35">
      <c r="A393" t="s">
        <v>1824</v>
      </c>
      <c r="B393" t="s">
        <v>1825</v>
      </c>
      <c r="C393" t="s">
        <v>67</v>
      </c>
      <c r="D393" t="s">
        <v>2264</v>
      </c>
      <c r="E393" s="16">
        <v>44158</v>
      </c>
      <c r="F393" t="s">
        <v>2265</v>
      </c>
      <c r="G393" t="s">
        <v>2283</v>
      </c>
    </row>
    <row r="394" spans="1:7" x14ac:dyDescent="0.35">
      <c r="A394" t="s">
        <v>246</v>
      </c>
      <c r="B394" t="s">
        <v>1562</v>
      </c>
      <c r="C394" t="s">
        <v>77</v>
      </c>
      <c r="D394" t="s">
        <v>2264</v>
      </c>
      <c r="E394" s="16">
        <v>44189</v>
      </c>
      <c r="F394" t="s">
        <v>500</v>
      </c>
      <c r="G394" t="s">
        <v>2284</v>
      </c>
    </row>
    <row r="395" spans="1:7" x14ac:dyDescent="0.35">
      <c r="A395" t="s">
        <v>1795</v>
      </c>
      <c r="B395" t="s">
        <v>1796</v>
      </c>
      <c r="C395" t="s">
        <v>107</v>
      </c>
      <c r="D395" t="s">
        <v>2264</v>
      </c>
      <c r="E395" s="16">
        <v>44054</v>
      </c>
      <c r="F395" t="s">
        <v>2265</v>
      </c>
      <c r="G395" t="s">
        <v>2285</v>
      </c>
    </row>
    <row r="396" spans="1:7" x14ac:dyDescent="0.35">
      <c r="A396" t="s">
        <v>1801</v>
      </c>
      <c r="B396" t="s">
        <v>1802</v>
      </c>
      <c r="C396" t="s">
        <v>67</v>
      </c>
      <c r="D396" t="s">
        <v>2264</v>
      </c>
      <c r="E396" s="16">
        <v>44285</v>
      </c>
      <c r="F396" t="s">
        <v>2265</v>
      </c>
      <c r="G396" t="s">
        <v>2270</v>
      </c>
    </row>
    <row r="397" spans="1:7" x14ac:dyDescent="0.35">
      <c r="A397" t="s">
        <v>1798</v>
      </c>
      <c r="B397" t="s">
        <v>1799</v>
      </c>
      <c r="C397" t="s">
        <v>64</v>
      </c>
      <c r="D397" t="s">
        <v>2264</v>
      </c>
      <c r="E397" s="16">
        <v>44286</v>
      </c>
      <c r="F397" t="s">
        <v>2265</v>
      </c>
      <c r="G397" t="s">
        <v>2270</v>
      </c>
    </row>
    <row r="398" spans="1:7" x14ac:dyDescent="0.35">
      <c r="A398" t="s">
        <v>1810</v>
      </c>
      <c r="B398" t="s">
        <v>1802</v>
      </c>
      <c r="C398" t="s">
        <v>67</v>
      </c>
      <c r="D398" t="s">
        <v>2264</v>
      </c>
      <c r="E398" s="16">
        <v>44285</v>
      </c>
      <c r="F398" t="s">
        <v>2265</v>
      </c>
      <c r="G398" t="s">
        <v>2270</v>
      </c>
    </row>
    <row r="399" spans="1:7" x14ac:dyDescent="0.35">
      <c r="A399" t="s">
        <v>1811</v>
      </c>
      <c r="B399" t="s">
        <v>1802</v>
      </c>
      <c r="C399" t="s">
        <v>67</v>
      </c>
      <c r="D399" t="s">
        <v>2264</v>
      </c>
      <c r="E399" s="16">
        <v>44285</v>
      </c>
      <c r="F399" t="s">
        <v>2265</v>
      </c>
      <c r="G399" t="s">
        <v>2270</v>
      </c>
    </row>
    <row r="400" spans="1:7" x14ac:dyDescent="0.35">
      <c r="A400" t="s">
        <v>1804</v>
      </c>
      <c r="B400" t="s">
        <v>1805</v>
      </c>
      <c r="C400" t="s">
        <v>67</v>
      </c>
      <c r="D400" t="s">
        <v>2264</v>
      </c>
      <c r="E400" s="16">
        <v>44077</v>
      </c>
      <c r="F400" t="s">
        <v>2265</v>
      </c>
      <c r="G400" t="s">
        <v>2286</v>
      </c>
    </row>
    <row r="401" spans="1:7" x14ac:dyDescent="0.35">
      <c r="A401" t="s">
        <v>1865</v>
      </c>
      <c r="B401" t="s">
        <v>1866</v>
      </c>
      <c r="C401" t="s">
        <v>45</v>
      </c>
      <c r="D401" t="s">
        <v>2264</v>
      </c>
      <c r="E401" s="16">
        <v>44280</v>
      </c>
      <c r="F401" t="s">
        <v>2265</v>
      </c>
      <c r="G401" t="s">
        <v>2283</v>
      </c>
    </row>
    <row r="402" spans="1:7" x14ac:dyDescent="0.35">
      <c r="A402" t="s">
        <v>1807</v>
      </c>
      <c r="B402" t="s">
        <v>1808</v>
      </c>
      <c r="C402" t="s">
        <v>63</v>
      </c>
      <c r="D402" t="s">
        <v>2264</v>
      </c>
      <c r="E402" s="16">
        <v>44286</v>
      </c>
      <c r="F402" t="s">
        <v>2265</v>
      </c>
      <c r="G402" t="s">
        <v>2287</v>
      </c>
    </row>
    <row r="403" spans="1:7" x14ac:dyDescent="0.35">
      <c r="A403" t="s">
        <v>1960</v>
      </c>
      <c r="B403" t="s">
        <v>1961</v>
      </c>
      <c r="C403" t="s">
        <v>55</v>
      </c>
      <c r="D403" t="s">
        <v>2264</v>
      </c>
      <c r="E403" s="16">
        <v>44169</v>
      </c>
      <c r="F403" t="s">
        <v>2265</v>
      </c>
      <c r="G403" t="s">
        <v>2283</v>
      </c>
    </row>
    <row r="404" spans="1:7" x14ac:dyDescent="0.35">
      <c r="A404" t="s">
        <v>1888</v>
      </c>
      <c r="B404" t="s">
        <v>1889</v>
      </c>
      <c r="C404" t="s">
        <v>77</v>
      </c>
      <c r="D404" t="s">
        <v>2264</v>
      </c>
      <c r="E404" s="16">
        <v>44187</v>
      </c>
      <c r="F404" t="s">
        <v>2265</v>
      </c>
      <c r="G404" t="s">
        <v>2270</v>
      </c>
    </row>
    <row r="405" spans="1:7" x14ac:dyDescent="0.35">
      <c r="A405" t="s">
        <v>1885</v>
      </c>
      <c r="B405" t="s">
        <v>1886</v>
      </c>
      <c r="C405" t="s">
        <v>61</v>
      </c>
      <c r="D405" t="s">
        <v>2264</v>
      </c>
      <c r="E405" s="16">
        <v>43980</v>
      </c>
      <c r="F405" t="s">
        <v>2265</v>
      </c>
      <c r="G405" t="s">
        <v>2288</v>
      </c>
    </row>
    <row r="406" spans="1:7" x14ac:dyDescent="0.35">
      <c r="A406" t="s">
        <v>1963</v>
      </c>
      <c r="B406" t="s">
        <v>1964</v>
      </c>
      <c r="C406" t="s">
        <v>69</v>
      </c>
      <c r="D406" t="s">
        <v>2264</v>
      </c>
      <c r="E406" s="16">
        <v>44007</v>
      </c>
      <c r="F406" t="s">
        <v>2265</v>
      </c>
      <c r="G406" t="s">
        <v>2289</v>
      </c>
    </row>
    <row r="407" spans="1:7" x14ac:dyDescent="0.35">
      <c r="A407" t="s">
        <v>1595</v>
      </c>
      <c r="B407" t="s">
        <v>1596</v>
      </c>
      <c r="C407" t="s">
        <v>61</v>
      </c>
      <c r="D407" t="s">
        <v>2264</v>
      </c>
      <c r="E407" s="16">
        <v>44274</v>
      </c>
      <c r="F407" t="s">
        <v>2265</v>
      </c>
      <c r="G407" t="s">
        <v>2290</v>
      </c>
    </row>
    <row r="408" spans="1:7" x14ac:dyDescent="0.35">
      <c r="A408" t="s">
        <v>1971</v>
      </c>
      <c r="B408" t="s">
        <v>1972</v>
      </c>
      <c r="C408" t="s">
        <v>45</v>
      </c>
      <c r="D408" t="s">
        <v>2264</v>
      </c>
      <c r="E408" s="16">
        <v>44260</v>
      </c>
      <c r="F408" t="s">
        <v>2265</v>
      </c>
      <c r="G408" t="s">
        <v>2270</v>
      </c>
    </row>
    <row r="409" spans="1:7" x14ac:dyDescent="0.35">
      <c r="A409" t="s">
        <v>1877</v>
      </c>
      <c r="B409" t="s">
        <v>1878</v>
      </c>
      <c r="C409" t="s">
        <v>107</v>
      </c>
      <c r="D409" t="s">
        <v>2264</v>
      </c>
      <c r="E409" s="16">
        <v>44043</v>
      </c>
      <c r="F409" t="s">
        <v>2265</v>
      </c>
      <c r="G409" t="s">
        <v>2291</v>
      </c>
    </row>
    <row r="410" spans="1:7" x14ac:dyDescent="0.35">
      <c r="A410" t="s">
        <v>1880</v>
      </c>
      <c r="B410" t="s">
        <v>1881</v>
      </c>
      <c r="C410" t="s">
        <v>67</v>
      </c>
      <c r="D410" t="s">
        <v>2264</v>
      </c>
      <c r="E410" s="16">
        <v>44085</v>
      </c>
      <c r="F410" t="s">
        <v>2265</v>
      </c>
      <c r="G410" t="s">
        <v>2270</v>
      </c>
    </row>
    <row r="411" spans="1:7" x14ac:dyDescent="0.35">
      <c r="A411" t="s">
        <v>1968</v>
      </c>
      <c r="B411" t="s">
        <v>1969</v>
      </c>
      <c r="C411" t="s">
        <v>53</v>
      </c>
      <c r="D411" t="s">
        <v>2264</v>
      </c>
      <c r="E411" s="16">
        <v>44188</v>
      </c>
      <c r="F411" t="s">
        <v>2265</v>
      </c>
      <c r="G411" t="s">
        <v>2270</v>
      </c>
    </row>
    <row r="412" spans="1:7" x14ac:dyDescent="0.35">
      <c r="A412" t="s">
        <v>1678</v>
      </c>
      <c r="B412" t="s">
        <v>1679</v>
      </c>
      <c r="C412" t="s">
        <v>61</v>
      </c>
      <c r="D412" t="s">
        <v>2264</v>
      </c>
      <c r="E412" s="16">
        <v>44068</v>
      </c>
      <c r="F412" t="s">
        <v>2265</v>
      </c>
      <c r="G412" t="s">
        <v>2283</v>
      </c>
    </row>
    <row r="413" spans="1:7" x14ac:dyDescent="0.35">
      <c r="A413" t="s">
        <v>1874</v>
      </c>
      <c r="B413" t="s">
        <v>1875</v>
      </c>
      <c r="C413" t="s">
        <v>121</v>
      </c>
      <c r="D413" t="s">
        <v>2264</v>
      </c>
      <c r="E413" s="16">
        <v>44148</v>
      </c>
      <c r="F413" t="s">
        <v>2265</v>
      </c>
      <c r="G413" t="s">
        <v>2283</v>
      </c>
    </row>
    <row r="414" spans="1:7" x14ac:dyDescent="0.35">
      <c r="A414" t="s">
        <v>1868</v>
      </c>
      <c r="B414" t="s">
        <v>1869</v>
      </c>
      <c r="C414" t="s">
        <v>63</v>
      </c>
      <c r="D414" t="s">
        <v>2264</v>
      </c>
      <c r="E414" s="16">
        <v>44284</v>
      </c>
      <c r="F414" t="s">
        <v>2265</v>
      </c>
      <c r="G414" t="s">
        <v>2283</v>
      </c>
    </row>
    <row r="415" spans="1:7" x14ac:dyDescent="0.35">
      <c r="A415" t="s">
        <v>1598</v>
      </c>
      <c r="B415" t="s">
        <v>1599</v>
      </c>
      <c r="C415" t="s">
        <v>68</v>
      </c>
      <c r="D415" t="s">
        <v>2264</v>
      </c>
      <c r="E415" s="16">
        <v>44265</v>
      </c>
      <c r="F415" t="s">
        <v>2265</v>
      </c>
      <c r="G415" t="s">
        <v>2270</v>
      </c>
    </row>
    <row r="416" spans="1:7" x14ac:dyDescent="0.35">
      <c r="A416" t="s">
        <v>1857</v>
      </c>
      <c r="B416" t="s">
        <v>1858</v>
      </c>
      <c r="C416" t="s">
        <v>64</v>
      </c>
      <c r="D416" t="s">
        <v>2264</v>
      </c>
      <c r="E416" s="16">
        <v>44053</v>
      </c>
      <c r="F416" t="s">
        <v>2265</v>
      </c>
      <c r="G416" t="s">
        <v>2270</v>
      </c>
    </row>
    <row r="417" spans="1:7" x14ac:dyDescent="0.35">
      <c r="A417" t="s">
        <v>1860</v>
      </c>
      <c r="B417" t="s">
        <v>1861</v>
      </c>
      <c r="C417" t="s">
        <v>107</v>
      </c>
      <c r="D417" t="s">
        <v>2264</v>
      </c>
      <c r="E417" s="16">
        <v>44229</v>
      </c>
      <c r="F417" t="s">
        <v>2265</v>
      </c>
      <c r="G417" t="s">
        <v>2270</v>
      </c>
    </row>
    <row r="418" spans="1:7" x14ac:dyDescent="0.35">
      <c r="A418" t="s">
        <v>1840</v>
      </c>
      <c r="B418" t="s">
        <v>1841</v>
      </c>
      <c r="C418" t="s">
        <v>77</v>
      </c>
      <c r="D418" t="s">
        <v>2264</v>
      </c>
      <c r="E418" s="16">
        <v>44230</v>
      </c>
      <c r="F418" t="s">
        <v>2265</v>
      </c>
      <c r="G418" t="s">
        <v>2270</v>
      </c>
    </row>
    <row r="419" spans="1:7" x14ac:dyDescent="0.35">
      <c r="A419" t="s">
        <v>1854</v>
      </c>
      <c r="B419" t="s">
        <v>1855</v>
      </c>
      <c r="C419" t="s">
        <v>69</v>
      </c>
      <c r="D419" t="s">
        <v>2264</v>
      </c>
      <c r="E419" s="16">
        <v>44271</v>
      </c>
      <c r="F419" t="s">
        <v>2265</v>
      </c>
      <c r="G419" t="s">
        <v>2292</v>
      </c>
    </row>
    <row r="420" spans="1:7" x14ac:dyDescent="0.35">
      <c r="A420" t="s">
        <v>1849</v>
      </c>
      <c r="B420" t="s">
        <v>1850</v>
      </c>
      <c r="C420" t="s">
        <v>55</v>
      </c>
      <c r="D420" t="s">
        <v>2264</v>
      </c>
      <c r="E420" s="16">
        <v>44258</v>
      </c>
      <c r="F420" t="s">
        <v>2265</v>
      </c>
      <c r="G420" t="s">
        <v>2270</v>
      </c>
    </row>
    <row r="421" spans="1:7" x14ac:dyDescent="0.35">
      <c r="A421" t="s">
        <v>1846</v>
      </c>
      <c r="B421" t="s">
        <v>1847</v>
      </c>
      <c r="C421" t="s">
        <v>60</v>
      </c>
      <c r="D421" t="s">
        <v>2264</v>
      </c>
      <c r="E421" s="16">
        <v>44138</v>
      </c>
      <c r="F421" t="s">
        <v>2265</v>
      </c>
      <c r="G421" t="s">
        <v>2270</v>
      </c>
    </row>
    <row r="422" spans="1:7" x14ac:dyDescent="0.35">
      <c r="A422" t="s">
        <v>1575</v>
      </c>
      <c r="B422" t="s">
        <v>1576</v>
      </c>
      <c r="C422" t="s">
        <v>67</v>
      </c>
      <c r="D422" t="s">
        <v>2264</v>
      </c>
      <c r="E422" s="16">
        <v>44134</v>
      </c>
      <c r="F422" t="s">
        <v>2265</v>
      </c>
      <c r="G422" t="s">
        <v>2270</v>
      </c>
    </row>
    <row r="423" spans="1:7" x14ac:dyDescent="0.35">
      <c r="A423" t="s">
        <v>1956</v>
      </c>
      <c r="B423" t="s">
        <v>1957</v>
      </c>
      <c r="C423" t="s">
        <v>69</v>
      </c>
      <c r="D423" t="s">
        <v>2264</v>
      </c>
      <c r="E423" s="16">
        <v>44280</v>
      </c>
      <c r="F423" t="s">
        <v>2265</v>
      </c>
      <c r="G423" t="s">
        <v>2270</v>
      </c>
    </row>
    <row r="424" spans="1:7" x14ac:dyDescent="0.35">
      <c r="A424" t="s">
        <v>1831</v>
      </c>
      <c r="B424" t="s">
        <v>1832</v>
      </c>
      <c r="C424" t="s">
        <v>61</v>
      </c>
      <c r="D424" t="s">
        <v>2264</v>
      </c>
      <c r="E424" s="16">
        <v>44211</v>
      </c>
      <c r="F424" t="s">
        <v>2265</v>
      </c>
      <c r="G424" t="s">
        <v>2274</v>
      </c>
    </row>
    <row r="425" spans="1:7" x14ac:dyDescent="0.35">
      <c r="A425" t="s">
        <v>1843</v>
      </c>
      <c r="B425" t="s">
        <v>1844</v>
      </c>
      <c r="C425" t="s">
        <v>58</v>
      </c>
      <c r="D425" t="s">
        <v>2264</v>
      </c>
      <c r="E425" s="16">
        <v>44182</v>
      </c>
      <c r="F425" t="s">
        <v>2265</v>
      </c>
      <c r="G425" t="s">
        <v>2280</v>
      </c>
    </row>
    <row r="426" spans="1:7" x14ac:dyDescent="0.35">
      <c r="A426" t="s">
        <v>2293</v>
      </c>
      <c r="B426" t="s">
        <v>2294</v>
      </c>
      <c r="C426" t="s">
        <v>53</v>
      </c>
      <c r="D426" t="s">
        <v>2264</v>
      </c>
      <c r="E426" s="16">
        <v>44258</v>
      </c>
      <c r="F426" t="s">
        <v>2265</v>
      </c>
      <c r="G426" t="s">
        <v>2270</v>
      </c>
    </row>
    <row r="427" spans="1:7" x14ac:dyDescent="0.35">
      <c r="A427" t="s">
        <v>1834</v>
      </c>
      <c r="B427" t="s">
        <v>1835</v>
      </c>
      <c r="C427" t="s">
        <v>67</v>
      </c>
      <c r="D427" t="s">
        <v>2264</v>
      </c>
      <c r="E427" s="16">
        <v>44186</v>
      </c>
      <c r="F427" t="s">
        <v>2265</v>
      </c>
      <c r="G427" t="s">
        <v>2295</v>
      </c>
    </row>
    <row r="428" spans="1:7" x14ac:dyDescent="0.35">
      <c r="A428" t="s">
        <v>2000</v>
      </c>
      <c r="B428" t="s">
        <v>2001</v>
      </c>
      <c r="C428" t="s">
        <v>68</v>
      </c>
      <c r="D428" t="s">
        <v>2264</v>
      </c>
      <c r="E428" s="16">
        <v>43952</v>
      </c>
      <c r="F428" t="s">
        <v>2265</v>
      </c>
      <c r="G428" t="s">
        <v>2270</v>
      </c>
    </row>
    <row r="429" spans="1:7" x14ac:dyDescent="0.35">
      <c r="A429" t="s">
        <v>1592</v>
      </c>
      <c r="B429" t="s">
        <v>1593</v>
      </c>
      <c r="C429" t="s">
        <v>69</v>
      </c>
      <c r="D429" t="s">
        <v>2264</v>
      </c>
      <c r="E429" s="16">
        <v>44092</v>
      </c>
      <c r="F429" t="s">
        <v>2265</v>
      </c>
      <c r="G429" t="s">
        <v>2270</v>
      </c>
    </row>
    <row r="430" spans="1:7" x14ac:dyDescent="0.35">
      <c r="A430" t="s">
        <v>243</v>
      </c>
      <c r="B430" t="s">
        <v>1637</v>
      </c>
      <c r="C430" t="s">
        <v>53</v>
      </c>
      <c r="D430" t="s">
        <v>2264</v>
      </c>
      <c r="E430" s="16">
        <v>44095</v>
      </c>
      <c r="F430" t="s">
        <v>2265</v>
      </c>
      <c r="G430" t="s">
        <v>2296</v>
      </c>
    </row>
    <row r="431" spans="1:7" x14ac:dyDescent="0.35">
      <c r="A431" t="s">
        <v>2013</v>
      </c>
      <c r="B431" t="s">
        <v>2014</v>
      </c>
      <c r="C431" t="s">
        <v>57</v>
      </c>
      <c r="D431" t="s">
        <v>2264</v>
      </c>
      <c r="E431" s="16">
        <v>43949</v>
      </c>
      <c r="F431" t="s">
        <v>2265</v>
      </c>
      <c r="G431" t="s">
        <v>2270</v>
      </c>
    </row>
    <row r="432" spans="1:7" x14ac:dyDescent="0.35">
      <c r="A432" t="s">
        <v>1777</v>
      </c>
      <c r="B432" t="s">
        <v>1778</v>
      </c>
      <c r="C432" t="s">
        <v>67</v>
      </c>
      <c r="D432" t="s">
        <v>2264</v>
      </c>
      <c r="E432" s="16">
        <v>43924</v>
      </c>
      <c r="F432" t="s">
        <v>2265</v>
      </c>
      <c r="G432" t="s">
        <v>2297</v>
      </c>
    </row>
    <row r="433" spans="1:7" x14ac:dyDescent="0.35">
      <c r="A433" t="s">
        <v>1628</v>
      </c>
      <c r="B433" t="s">
        <v>1629</v>
      </c>
      <c r="C433" t="s">
        <v>107</v>
      </c>
      <c r="D433" t="s">
        <v>2298</v>
      </c>
      <c r="E433" s="16">
        <v>44235</v>
      </c>
      <c r="F433" t="s">
        <v>2299</v>
      </c>
      <c r="G433" t="s">
        <v>2300</v>
      </c>
    </row>
    <row r="434" spans="1:7" x14ac:dyDescent="0.35">
      <c r="A434" t="s">
        <v>1792</v>
      </c>
      <c r="B434" t="s">
        <v>1793</v>
      </c>
      <c r="C434" t="s">
        <v>63</v>
      </c>
      <c r="D434" t="s">
        <v>2301</v>
      </c>
      <c r="E434" s="16">
        <v>44133</v>
      </c>
      <c r="F434" t="s">
        <v>260</v>
      </c>
      <c r="G434" t="s">
        <v>2302</v>
      </c>
    </row>
    <row r="435" spans="1:7" x14ac:dyDescent="0.35">
      <c r="A435" t="s">
        <v>2000</v>
      </c>
      <c r="B435" t="s">
        <v>2001</v>
      </c>
      <c r="C435" t="s">
        <v>68</v>
      </c>
      <c r="D435" t="s">
        <v>2301</v>
      </c>
      <c r="E435" s="16">
        <v>43952</v>
      </c>
      <c r="F435" t="s">
        <v>360</v>
      </c>
      <c r="G435" t="s">
        <v>2303</v>
      </c>
    </row>
    <row r="436" spans="1:7" x14ac:dyDescent="0.35">
      <c r="A436" t="s">
        <v>1810</v>
      </c>
      <c r="B436" t="s">
        <v>1802</v>
      </c>
      <c r="C436" t="s">
        <v>67</v>
      </c>
      <c r="D436" t="s">
        <v>2301</v>
      </c>
      <c r="E436" s="16">
        <v>44285</v>
      </c>
      <c r="F436" t="s">
        <v>463</v>
      </c>
      <c r="G436" t="s">
        <v>2304</v>
      </c>
    </row>
    <row r="437" spans="1:7" x14ac:dyDescent="0.35">
      <c r="A437" t="s">
        <v>1801</v>
      </c>
      <c r="B437" t="s">
        <v>1802</v>
      </c>
      <c r="C437" t="s">
        <v>67</v>
      </c>
      <c r="D437" t="s">
        <v>2301</v>
      </c>
      <c r="E437" s="16">
        <v>44285</v>
      </c>
      <c r="F437" t="s">
        <v>463</v>
      </c>
      <c r="G437" t="s">
        <v>2305</v>
      </c>
    </row>
    <row r="438" spans="1:7" x14ac:dyDescent="0.35">
      <c r="A438" t="s">
        <v>1811</v>
      </c>
      <c r="B438" t="s">
        <v>1802</v>
      </c>
      <c r="C438" t="s">
        <v>67</v>
      </c>
      <c r="D438" t="s">
        <v>2301</v>
      </c>
      <c r="E438" s="16">
        <v>44285</v>
      </c>
      <c r="F438" t="s">
        <v>463</v>
      </c>
      <c r="G438" t="s">
        <v>2305</v>
      </c>
    </row>
    <row r="439" spans="1:7" x14ac:dyDescent="0.35">
      <c r="A439" t="s">
        <v>1827</v>
      </c>
      <c r="B439" t="s">
        <v>1828</v>
      </c>
      <c r="C439" t="s">
        <v>67</v>
      </c>
      <c r="D439" t="s">
        <v>2301</v>
      </c>
      <c r="E439" s="16">
        <v>44068</v>
      </c>
      <c r="F439" t="s">
        <v>357</v>
      </c>
      <c r="G439" t="s">
        <v>2306</v>
      </c>
    </row>
    <row r="440" spans="1:7" x14ac:dyDescent="0.35">
      <c r="A440" t="s">
        <v>1623</v>
      </c>
      <c r="B440" t="s">
        <v>1624</v>
      </c>
      <c r="C440" t="s">
        <v>58</v>
      </c>
      <c r="D440" t="s">
        <v>2301</v>
      </c>
      <c r="E440" s="16">
        <v>44141</v>
      </c>
      <c r="F440" t="s">
        <v>819</v>
      </c>
      <c r="G440" t="s">
        <v>2307</v>
      </c>
    </row>
    <row r="441" spans="1:7" x14ac:dyDescent="0.35">
      <c r="A441" t="s">
        <v>907</v>
      </c>
      <c r="B441" t="s">
        <v>1621</v>
      </c>
      <c r="C441" t="s">
        <v>69</v>
      </c>
      <c r="D441" t="s">
        <v>2301</v>
      </c>
      <c r="E441" s="16">
        <v>44055</v>
      </c>
      <c r="F441" t="s">
        <v>463</v>
      </c>
      <c r="G441" t="s">
        <v>2308</v>
      </c>
    </row>
    <row r="442" spans="1:7" x14ac:dyDescent="0.35">
      <c r="A442" t="s">
        <v>1575</v>
      </c>
      <c r="B442" t="s">
        <v>1576</v>
      </c>
      <c r="C442" t="s">
        <v>67</v>
      </c>
      <c r="D442" t="s">
        <v>2309</v>
      </c>
      <c r="E442" s="16">
        <v>44134</v>
      </c>
      <c r="F442" t="s">
        <v>2310</v>
      </c>
      <c r="G442" t="s">
        <v>2311</v>
      </c>
    </row>
    <row r="443" spans="1:7" x14ac:dyDescent="0.35">
      <c r="A443" t="s">
        <v>1897</v>
      </c>
      <c r="B443" t="s">
        <v>1898</v>
      </c>
      <c r="C443" t="s">
        <v>53</v>
      </c>
      <c r="D443" t="s">
        <v>2312</v>
      </c>
      <c r="E443" s="16">
        <v>44258</v>
      </c>
      <c r="F443" t="s">
        <v>360</v>
      </c>
      <c r="G443" t="s">
        <v>2313</v>
      </c>
    </row>
    <row r="444" spans="1:7" x14ac:dyDescent="0.35">
      <c r="A444" t="s">
        <v>1860</v>
      </c>
      <c r="B444" t="s">
        <v>1861</v>
      </c>
      <c r="C444" t="s">
        <v>107</v>
      </c>
      <c r="D444" t="s">
        <v>2312</v>
      </c>
      <c r="E444" s="16">
        <v>44229</v>
      </c>
      <c r="F444" t="s">
        <v>260</v>
      </c>
      <c r="G444" t="s">
        <v>2314</v>
      </c>
    </row>
    <row r="445" spans="1:7" x14ac:dyDescent="0.35">
      <c r="A445" t="s">
        <v>1860</v>
      </c>
      <c r="B445" t="s">
        <v>1861</v>
      </c>
      <c r="C445" t="s">
        <v>107</v>
      </c>
      <c r="D445" t="s">
        <v>2312</v>
      </c>
      <c r="E445" s="16">
        <v>44229</v>
      </c>
      <c r="F445" t="s">
        <v>2063</v>
      </c>
      <c r="G445" t="s">
        <v>2315</v>
      </c>
    </row>
    <row r="446" spans="1:7" x14ac:dyDescent="0.35">
      <c r="A446" t="s">
        <v>249</v>
      </c>
      <c r="B446" t="s">
        <v>1568</v>
      </c>
      <c r="C446" t="s">
        <v>107</v>
      </c>
      <c r="D446" t="s">
        <v>2316</v>
      </c>
      <c r="E446" s="16">
        <v>44189</v>
      </c>
      <c r="F446" t="s">
        <v>2317</v>
      </c>
      <c r="G446" t="s">
        <v>2318</v>
      </c>
    </row>
    <row r="447" spans="1:7" x14ac:dyDescent="0.35">
      <c r="A447" t="s">
        <v>1989</v>
      </c>
      <c r="B447" t="s">
        <v>1990</v>
      </c>
      <c r="C447" t="s">
        <v>63</v>
      </c>
      <c r="D447" t="s">
        <v>2316</v>
      </c>
      <c r="E447" s="16">
        <v>44133</v>
      </c>
      <c r="F447" t="s">
        <v>275</v>
      </c>
      <c r="G447" t="s">
        <v>2319</v>
      </c>
    </row>
    <row r="448" spans="1:7" x14ac:dyDescent="0.35">
      <c r="A448" t="s">
        <v>1792</v>
      </c>
      <c r="B448" t="s">
        <v>1793</v>
      </c>
      <c r="C448" t="s">
        <v>63</v>
      </c>
      <c r="D448" t="s">
        <v>2316</v>
      </c>
      <c r="E448" s="16">
        <v>44133</v>
      </c>
      <c r="F448" t="s">
        <v>360</v>
      </c>
      <c r="G448" t="s">
        <v>2320</v>
      </c>
    </row>
    <row r="449" spans="1:7" x14ac:dyDescent="0.35">
      <c r="A449" t="s">
        <v>1792</v>
      </c>
      <c r="B449" t="s">
        <v>1793</v>
      </c>
      <c r="C449" t="s">
        <v>63</v>
      </c>
      <c r="D449" t="s">
        <v>2316</v>
      </c>
      <c r="E449" s="16">
        <v>44133</v>
      </c>
      <c r="F449" t="s">
        <v>2321</v>
      </c>
      <c r="G449" t="s">
        <v>2322</v>
      </c>
    </row>
    <row r="450" spans="1:7" x14ac:dyDescent="0.35">
      <c r="A450" t="s">
        <v>1982</v>
      </c>
      <c r="B450" t="s">
        <v>1983</v>
      </c>
      <c r="C450" t="s">
        <v>77</v>
      </c>
      <c r="D450" t="s">
        <v>2316</v>
      </c>
      <c r="E450" s="16">
        <v>44071</v>
      </c>
      <c r="F450" t="s">
        <v>215</v>
      </c>
      <c r="G450" t="s">
        <v>2323</v>
      </c>
    </row>
    <row r="451" spans="1:7" x14ac:dyDescent="0.35">
      <c r="A451" t="s">
        <v>1982</v>
      </c>
      <c r="B451" t="s">
        <v>1983</v>
      </c>
      <c r="C451" t="s">
        <v>77</v>
      </c>
      <c r="D451" t="s">
        <v>2316</v>
      </c>
      <c r="E451" s="16">
        <v>44071</v>
      </c>
      <c r="F451" t="s">
        <v>817</v>
      </c>
      <c r="G451" t="s">
        <v>2324</v>
      </c>
    </row>
    <row r="452" spans="1:7" x14ac:dyDescent="0.35">
      <c r="A452" t="s">
        <v>1982</v>
      </c>
      <c r="B452" t="s">
        <v>1983</v>
      </c>
      <c r="C452" t="s">
        <v>77</v>
      </c>
      <c r="D452" t="s">
        <v>2316</v>
      </c>
      <c r="E452" s="16">
        <v>44071</v>
      </c>
      <c r="F452" t="s">
        <v>2018</v>
      </c>
      <c r="G452" t="s">
        <v>2325</v>
      </c>
    </row>
    <row r="453" spans="1:7" x14ac:dyDescent="0.35">
      <c r="A453" t="s">
        <v>1575</v>
      </c>
      <c r="B453" t="s">
        <v>1576</v>
      </c>
      <c r="C453" t="s">
        <v>67</v>
      </c>
      <c r="D453" t="s">
        <v>2326</v>
      </c>
      <c r="E453" s="16">
        <v>44134</v>
      </c>
      <c r="F453" t="s">
        <v>2327</v>
      </c>
      <c r="G453" t="s">
        <v>2328</v>
      </c>
    </row>
    <row r="454" spans="1:7" x14ac:dyDescent="0.35">
      <c r="A454" t="s">
        <v>1628</v>
      </c>
      <c r="B454" t="s">
        <v>1629</v>
      </c>
      <c r="C454" t="s">
        <v>107</v>
      </c>
      <c r="D454" t="s">
        <v>2329</v>
      </c>
      <c r="E454" s="16">
        <v>44235</v>
      </c>
      <c r="F454" t="s">
        <v>2330</v>
      </c>
      <c r="G454" t="s">
        <v>2331</v>
      </c>
    </row>
    <row r="455" spans="1:7" x14ac:dyDescent="0.35">
      <c r="A455" t="s">
        <v>2281</v>
      </c>
      <c r="B455" t="s">
        <v>2282</v>
      </c>
      <c r="C455" t="s">
        <v>63</v>
      </c>
      <c r="D455" t="s">
        <v>2329</v>
      </c>
      <c r="E455" s="16">
        <v>44153</v>
      </c>
      <c r="F455" t="s">
        <v>300</v>
      </c>
      <c r="G455" t="s">
        <v>2332</v>
      </c>
    </row>
    <row r="456" spans="1:7" x14ac:dyDescent="0.35">
      <c r="A456" t="s">
        <v>1628</v>
      </c>
      <c r="B456" t="s">
        <v>1629</v>
      </c>
      <c r="C456" t="s">
        <v>107</v>
      </c>
      <c r="D456" t="s">
        <v>2333</v>
      </c>
      <c r="E456" s="16">
        <v>44235</v>
      </c>
      <c r="F456" t="s">
        <v>2334</v>
      </c>
      <c r="G456" t="s">
        <v>2335</v>
      </c>
    </row>
    <row r="457" spans="1:7" x14ac:dyDescent="0.35">
      <c r="A457" t="s">
        <v>2067</v>
      </c>
      <c r="B457" t="s">
        <v>2068</v>
      </c>
      <c r="C457" t="s">
        <v>67</v>
      </c>
      <c r="D457" t="s">
        <v>2333</v>
      </c>
      <c r="E457" s="16">
        <v>44277</v>
      </c>
      <c r="F457" t="s">
        <v>357</v>
      </c>
      <c r="G457" t="s">
        <v>2336</v>
      </c>
    </row>
    <row r="458" spans="1:7" x14ac:dyDescent="0.35">
      <c r="A458" t="s">
        <v>1558</v>
      </c>
      <c r="B458" t="s">
        <v>1559</v>
      </c>
      <c r="C458" t="s">
        <v>58</v>
      </c>
      <c r="D458" t="s">
        <v>2333</v>
      </c>
      <c r="E458" s="16">
        <v>44124</v>
      </c>
      <c r="F458" t="s">
        <v>2310</v>
      </c>
      <c r="G458" t="s">
        <v>2337</v>
      </c>
    </row>
    <row r="459" spans="1:7" x14ac:dyDescent="0.35">
      <c r="A459" t="s">
        <v>1623</v>
      </c>
      <c r="B459" t="s">
        <v>1624</v>
      </c>
      <c r="C459" t="s">
        <v>58</v>
      </c>
      <c r="D459" t="s">
        <v>2333</v>
      </c>
      <c r="E459" s="16">
        <v>44141</v>
      </c>
      <c r="F459" t="s">
        <v>2338</v>
      </c>
      <c r="G459" t="s">
        <v>2339</v>
      </c>
    </row>
    <row r="460" spans="1:7" x14ac:dyDescent="0.35">
      <c r="A460" t="s">
        <v>1575</v>
      </c>
      <c r="B460" t="s">
        <v>1576</v>
      </c>
      <c r="C460" t="s">
        <v>67</v>
      </c>
      <c r="D460" t="s">
        <v>2333</v>
      </c>
      <c r="E460" s="16">
        <v>44134</v>
      </c>
      <c r="F460" t="s">
        <v>2340</v>
      </c>
      <c r="G460" t="s">
        <v>2341</v>
      </c>
    </row>
    <row r="461" spans="1:7" x14ac:dyDescent="0.35">
      <c r="A461" t="s">
        <v>246</v>
      </c>
      <c r="B461" t="s">
        <v>1562</v>
      </c>
      <c r="C461" t="s">
        <v>77</v>
      </c>
      <c r="D461" t="s">
        <v>2333</v>
      </c>
      <c r="E461" s="16">
        <v>44189</v>
      </c>
      <c r="F461" t="s">
        <v>2342</v>
      </c>
      <c r="G461" t="s">
        <v>2343</v>
      </c>
    </row>
    <row r="462" spans="1:7" x14ac:dyDescent="0.35">
      <c r="A462" t="s">
        <v>1891</v>
      </c>
      <c r="B462" t="s">
        <v>1892</v>
      </c>
      <c r="C462" t="s">
        <v>56</v>
      </c>
      <c r="D462" t="s">
        <v>2333</v>
      </c>
      <c r="E462" s="16">
        <v>44155</v>
      </c>
      <c r="F462" t="s">
        <v>463</v>
      </c>
      <c r="G462" t="s">
        <v>2344</v>
      </c>
    </row>
    <row r="463" spans="1:7" x14ac:dyDescent="0.35">
      <c r="A463" t="s">
        <v>792</v>
      </c>
      <c r="B463" t="s">
        <v>1769</v>
      </c>
      <c r="C463" t="s">
        <v>67</v>
      </c>
      <c r="D463" t="s">
        <v>2333</v>
      </c>
      <c r="E463" s="16">
        <v>43952</v>
      </c>
      <c r="F463" t="s">
        <v>2345</v>
      </c>
      <c r="G463" t="s">
        <v>2346</v>
      </c>
    </row>
    <row r="464" spans="1:7" x14ac:dyDescent="0.35">
      <c r="A464" t="s">
        <v>2293</v>
      </c>
      <c r="B464" t="s">
        <v>2294</v>
      </c>
      <c r="C464" t="s">
        <v>53</v>
      </c>
      <c r="D464" t="s">
        <v>2347</v>
      </c>
      <c r="E464" s="16">
        <v>44258</v>
      </c>
      <c r="F464" t="s">
        <v>395</v>
      </c>
      <c r="G464" t="s">
        <v>2348</v>
      </c>
    </row>
    <row r="465" spans="1:7" x14ac:dyDescent="0.35">
      <c r="A465" t="s">
        <v>1558</v>
      </c>
      <c r="B465" t="s">
        <v>1559</v>
      </c>
      <c r="C465" t="s">
        <v>58</v>
      </c>
      <c r="D465" t="s">
        <v>2349</v>
      </c>
      <c r="E465" s="16">
        <v>44124</v>
      </c>
      <c r="F465" t="s">
        <v>2321</v>
      </c>
      <c r="G465" t="s">
        <v>2350</v>
      </c>
    </row>
    <row r="466" spans="1:7" x14ac:dyDescent="0.35">
      <c r="A466" t="s">
        <v>1558</v>
      </c>
      <c r="B466" t="s">
        <v>1559</v>
      </c>
      <c r="C466" t="s">
        <v>58</v>
      </c>
      <c r="D466" t="s">
        <v>2349</v>
      </c>
      <c r="E466" s="16">
        <v>44124</v>
      </c>
      <c r="F466" t="s">
        <v>819</v>
      </c>
      <c r="G466" t="s">
        <v>2351</v>
      </c>
    </row>
    <row r="467" spans="1:7" x14ac:dyDescent="0.35">
      <c r="A467" t="s">
        <v>1558</v>
      </c>
      <c r="B467" t="s">
        <v>1559</v>
      </c>
      <c r="C467" t="s">
        <v>58</v>
      </c>
      <c r="D467" t="s">
        <v>2349</v>
      </c>
      <c r="E467" s="16">
        <v>44124</v>
      </c>
      <c r="F467" t="s">
        <v>2352</v>
      </c>
      <c r="G467" t="s">
        <v>2353</v>
      </c>
    </row>
    <row r="468" spans="1:7" x14ac:dyDescent="0.35">
      <c r="A468" t="s">
        <v>984</v>
      </c>
      <c r="B468" t="s">
        <v>1711</v>
      </c>
      <c r="C468" t="s">
        <v>153</v>
      </c>
      <c r="D468" t="s">
        <v>2349</v>
      </c>
      <c r="E468" s="16">
        <v>44118</v>
      </c>
      <c r="F468" t="s">
        <v>215</v>
      </c>
      <c r="G468" t="s">
        <v>2354</v>
      </c>
    </row>
    <row r="469" spans="1:7" x14ac:dyDescent="0.35">
      <c r="A469" t="s">
        <v>2259</v>
      </c>
      <c r="B469" t="s">
        <v>2260</v>
      </c>
      <c r="C469" t="s">
        <v>67</v>
      </c>
      <c r="D469" t="s">
        <v>2349</v>
      </c>
      <c r="E469" s="16">
        <v>44061</v>
      </c>
      <c r="F469" t="s">
        <v>275</v>
      </c>
      <c r="G469" t="s">
        <v>2355</v>
      </c>
    </row>
    <row r="470" spans="1:7" x14ac:dyDescent="0.35">
      <c r="A470" t="s">
        <v>1558</v>
      </c>
      <c r="B470" t="s">
        <v>1559</v>
      </c>
      <c r="C470" t="s">
        <v>58</v>
      </c>
      <c r="D470" t="s">
        <v>2356</v>
      </c>
      <c r="E470" s="16">
        <v>44124</v>
      </c>
      <c r="F470" t="s">
        <v>348</v>
      </c>
      <c r="G470" t="s">
        <v>2357</v>
      </c>
    </row>
    <row r="471" spans="1:7" x14ac:dyDescent="0.35">
      <c r="A471" t="s">
        <v>1558</v>
      </c>
      <c r="B471" t="s">
        <v>1559</v>
      </c>
      <c r="C471" t="s">
        <v>58</v>
      </c>
      <c r="D471" t="s">
        <v>2356</v>
      </c>
      <c r="E471" s="16">
        <v>44124</v>
      </c>
      <c r="F471" t="s">
        <v>275</v>
      </c>
      <c r="G471" t="s">
        <v>2358</v>
      </c>
    </row>
    <row r="472" spans="1:7" x14ac:dyDescent="0.35">
      <c r="A472" t="s">
        <v>1558</v>
      </c>
      <c r="B472" t="s">
        <v>1559</v>
      </c>
      <c r="C472" t="s">
        <v>58</v>
      </c>
      <c r="D472" t="s">
        <v>2356</v>
      </c>
      <c r="E472" s="16">
        <v>44124</v>
      </c>
      <c r="F472" t="s">
        <v>2334</v>
      </c>
      <c r="G472" t="s">
        <v>2359</v>
      </c>
    </row>
    <row r="473" spans="1:7" x14ac:dyDescent="0.35">
      <c r="A473" t="s">
        <v>984</v>
      </c>
      <c r="B473" t="s">
        <v>1711</v>
      </c>
      <c r="C473" t="s">
        <v>153</v>
      </c>
      <c r="D473" t="s">
        <v>2356</v>
      </c>
      <c r="E473" s="16">
        <v>44118</v>
      </c>
      <c r="F473" t="s">
        <v>360</v>
      </c>
      <c r="G473" t="s">
        <v>2360</v>
      </c>
    </row>
    <row r="474" spans="1:7" x14ac:dyDescent="0.35">
      <c r="A474" t="s">
        <v>2259</v>
      </c>
      <c r="B474" t="s">
        <v>2260</v>
      </c>
      <c r="C474" t="s">
        <v>67</v>
      </c>
      <c r="D474" t="s">
        <v>2356</v>
      </c>
      <c r="E474" s="16">
        <v>44061</v>
      </c>
      <c r="F474" t="s">
        <v>260</v>
      </c>
      <c r="G474" t="s">
        <v>2361</v>
      </c>
    </row>
    <row r="475" spans="1:7" x14ac:dyDescent="0.35">
      <c r="A475" t="s">
        <v>1575</v>
      </c>
      <c r="B475" t="s">
        <v>1576</v>
      </c>
      <c r="C475" t="s">
        <v>67</v>
      </c>
      <c r="D475" t="s">
        <v>2362</v>
      </c>
      <c r="E475" s="16">
        <v>44134</v>
      </c>
      <c r="F475" t="s">
        <v>2363</v>
      </c>
      <c r="G475" t="s">
        <v>2364</v>
      </c>
    </row>
    <row r="476" spans="1:7" x14ac:dyDescent="0.35">
      <c r="A476" t="s">
        <v>1575</v>
      </c>
      <c r="B476" t="s">
        <v>1576</v>
      </c>
      <c r="C476" t="s">
        <v>67</v>
      </c>
      <c r="D476" t="s">
        <v>2362</v>
      </c>
      <c r="E476" s="16">
        <v>44134</v>
      </c>
      <c r="F476" t="s">
        <v>2365</v>
      </c>
      <c r="G476" t="s">
        <v>2366</v>
      </c>
    </row>
    <row r="477" spans="1:7" x14ac:dyDescent="0.35">
      <c r="A477" t="s">
        <v>1623</v>
      </c>
      <c r="B477" t="s">
        <v>1624</v>
      </c>
      <c r="C477" t="s">
        <v>58</v>
      </c>
      <c r="D477" t="s">
        <v>2362</v>
      </c>
      <c r="E477" s="16">
        <v>44141</v>
      </c>
      <c r="F477" t="s">
        <v>326</v>
      </c>
      <c r="G477" t="s">
        <v>2367</v>
      </c>
    </row>
    <row r="478" spans="1:7" x14ac:dyDescent="0.35">
      <c r="A478" t="s">
        <v>1623</v>
      </c>
      <c r="B478" t="s">
        <v>1624</v>
      </c>
      <c r="C478" t="s">
        <v>58</v>
      </c>
      <c r="D478" t="s">
        <v>2362</v>
      </c>
      <c r="E478" s="16">
        <v>44141</v>
      </c>
      <c r="F478" t="s">
        <v>2368</v>
      </c>
      <c r="G478" t="s">
        <v>2369</v>
      </c>
    </row>
    <row r="479" spans="1:7" x14ac:dyDescent="0.35">
      <c r="A479" t="s">
        <v>1558</v>
      </c>
      <c r="B479" t="s">
        <v>1559</v>
      </c>
      <c r="C479" t="s">
        <v>58</v>
      </c>
      <c r="D479" t="s">
        <v>2362</v>
      </c>
      <c r="E479" s="16">
        <v>44124</v>
      </c>
      <c r="F479" t="s">
        <v>326</v>
      </c>
      <c r="G479" t="s">
        <v>2370</v>
      </c>
    </row>
    <row r="480" spans="1:7" x14ac:dyDescent="0.35">
      <c r="A480" t="s">
        <v>1558</v>
      </c>
      <c r="B480" t="s">
        <v>1559</v>
      </c>
      <c r="C480" t="s">
        <v>58</v>
      </c>
      <c r="D480" t="s">
        <v>2362</v>
      </c>
      <c r="E480" s="16">
        <v>44124</v>
      </c>
      <c r="F480" t="s">
        <v>2368</v>
      </c>
      <c r="G480" t="s">
        <v>2371</v>
      </c>
    </row>
    <row r="481" spans="1:7" x14ac:dyDescent="0.35">
      <c r="A481" t="s">
        <v>249</v>
      </c>
      <c r="B481" t="s">
        <v>1568</v>
      </c>
      <c r="C481" t="s">
        <v>107</v>
      </c>
      <c r="D481" t="s">
        <v>2362</v>
      </c>
      <c r="E481" s="16">
        <v>44189</v>
      </c>
      <c r="F481" t="s">
        <v>2372</v>
      </c>
      <c r="G481" t="s">
        <v>2373</v>
      </c>
    </row>
    <row r="482" spans="1:7" x14ac:dyDescent="0.35">
      <c r="A482" t="s">
        <v>1628</v>
      </c>
      <c r="B482" t="s">
        <v>1629</v>
      </c>
      <c r="C482" t="s">
        <v>107</v>
      </c>
      <c r="D482" t="s">
        <v>2362</v>
      </c>
      <c r="E482" s="16">
        <v>44235</v>
      </c>
      <c r="F482" t="s">
        <v>2374</v>
      </c>
      <c r="G482" t="s">
        <v>2375</v>
      </c>
    </row>
    <row r="483" spans="1:7" x14ac:dyDescent="0.35">
      <c r="A483" t="s">
        <v>1628</v>
      </c>
      <c r="B483" t="s">
        <v>1629</v>
      </c>
      <c r="C483" t="s">
        <v>107</v>
      </c>
      <c r="D483" t="s">
        <v>2362</v>
      </c>
      <c r="E483" s="16">
        <v>44235</v>
      </c>
      <c r="F483" t="s">
        <v>2376</v>
      </c>
      <c r="G483" t="s">
        <v>2377</v>
      </c>
    </row>
    <row r="484" spans="1:7" x14ac:dyDescent="0.35">
      <c r="A484" t="s">
        <v>246</v>
      </c>
      <c r="B484" t="s">
        <v>1562</v>
      </c>
      <c r="C484" t="s">
        <v>77</v>
      </c>
      <c r="D484" t="s">
        <v>2362</v>
      </c>
      <c r="E484" s="16">
        <v>44189</v>
      </c>
      <c r="F484" t="s">
        <v>2378</v>
      </c>
      <c r="G484" t="s">
        <v>2379</v>
      </c>
    </row>
    <row r="485" spans="1:7" x14ac:dyDescent="0.35">
      <c r="A485" t="s">
        <v>1891</v>
      </c>
      <c r="B485" t="s">
        <v>1892</v>
      </c>
      <c r="C485" t="s">
        <v>56</v>
      </c>
      <c r="D485" t="s">
        <v>2362</v>
      </c>
      <c r="E485" s="16">
        <v>44155</v>
      </c>
      <c r="F485" t="s">
        <v>302</v>
      </c>
      <c r="G485" t="s">
        <v>2380</v>
      </c>
    </row>
    <row r="486" spans="1:7" x14ac:dyDescent="0.35">
      <c r="A486" t="s">
        <v>246</v>
      </c>
      <c r="B486" t="s">
        <v>1562</v>
      </c>
      <c r="C486" t="s">
        <v>77</v>
      </c>
      <c r="D486" t="s">
        <v>2362</v>
      </c>
      <c r="E486" s="16">
        <v>44189</v>
      </c>
      <c r="F486" t="s">
        <v>2381</v>
      </c>
      <c r="G486" t="s">
        <v>2382</v>
      </c>
    </row>
    <row r="487" spans="1:7" x14ac:dyDescent="0.35">
      <c r="A487" t="s">
        <v>243</v>
      </c>
      <c r="B487" t="s">
        <v>1637</v>
      </c>
      <c r="C487" t="s">
        <v>53</v>
      </c>
      <c r="D487" t="s">
        <v>2362</v>
      </c>
      <c r="E487" s="16">
        <v>44095</v>
      </c>
      <c r="F487" t="s">
        <v>279</v>
      </c>
      <c r="G487" t="s">
        <v>2383</v>
      </c>
    </row>
    <row r="488" spans="1:7" x14ac:dyDescent="0.35">
      <c r="A488" t="s">
        <v>243</v>
      </c>
      <c r="B488" t="s">
        <v>1637</v>
      </c>
      <c r="C488" t="s">
        <v>53</v>
      </c>
      <c r="D488" t="s">
        <v>2362</v>
      </c>
      <c r="E488" s="16">
        <v>44095</v>
      </c>
      <c r="F488" t="s">
        <v>2384</v>
      </c>
      <c r="G488" t="s">
        <v>2385</v>
      </c>
    </row>
    <row r="489" spans="1:7" x14ac:dyDescent="0.35">
      <c r="A489" t="s">
        <v>1740</v>
      </c>
      <c r="B489" t="s">
        <v>1741</v>
      </c>
      <c r="C489" t="s">
        <v>58</v>
      </c>
      <c r="D489" t="s">
        <v>2362</v>
      </c>
      <c r="E489" s="16">
        <v>43972</v>
      </c>
      <c r="F489" t="s">
        <v>653</v>
      </c>
      <c r="G489" t="s">
        <v>2386</v>
      </c>
    </row>
    <row r="490" spans="1:7" x14ac:dyDescent="0.35">
      <c r="A490" t="s">
        <v>1740</v>
      </c>
      <c r="B490" t="s">
        <v>1741</v>
      </c>
      <c r="C490" t="s">
        <v>58</v>
      </c>
      <c r="D490" t="s">
        <v>2362</v>
      </c>
      <c r="E490" s="16">
        <v>43972</v>
      </c>
      <c r="F490" t="s">
        <v>2033</v>
      </c>
      <c r="G490" t="s">
        <v>2387</v>
      </c>
    </row>
    <row r="491" spans="1:7" x14ac:dyDescent="0.35">
      <c r="A491" t="s">
        <v>221</v>
      </c>
      <c r="B491" t="s">
        <v>1930</v>
      </c>
      <c r="C491" t="s">
        <v>58</v>
      </c>
      <c r="D491" t="s">
        <v>2362</v>
      </c>
      <c r="E491" s="16">
        <v>44011</v>
      </c>
      <c r="F491" t="s">
        <v>372</v>
      </c>
      <c r="G491" t="s">
        <v>2388</v>
      </c>
    </row>
    <row r="492" spans="1:7" x14ac:dyDescent="0.35">
      <c r="A492" t="s">
        <v>1821</v>
      </c>
      <c r="B492" t="s">
        <v>1822</v>
      </c>
      <c r="C492" t="s">
        <v>63</v>
      </c>
      <c r="D492" t="s">
        <v>2362</v>
      </c>
      <c r="E492" s="16">
        <v>44085</v>
      </c>
      <c r="F492" t="s">
        <v>279</v>
      </c>
      <c r="G492" t="s">
        <v>2389</v>
      </c>
    </row>
    <row r="493" spans="1:7" x14ac:dyDescent="0.35">
      <c r="A493" t="s">
        <v>1821</v>
      </c>
      <c r="B493" t="s">
        <v>1822</v>
      </c>
      <c r="C493" t="s">
        <v>63</v>
      </c>
      <c r="D493" t="s">
        <v>2362</v>
      </c>
      <c r="E493" s="16">
        <v>44085</v>
      </c>
      <c r="F493" t="s">
        <v>459</v>
      </c>
      <c r="G493" t="s">
        <v>2390</v>
      </c>
    </row>
    <row r="494" spans="1:7" x14ac:dyDescent="0.35">
      <c r="A494" t="s">
        <v>1777</v>
      </c>
      <c r="B494" t="s">
        <v>1778</v>
      </c>
      <c r="C494" t="s">
        <v>67</v>
      </c>
      <c r="D494" t="s">
        <v>2362</v>
      </c>
      <c r="E494" s="16">
        <v>43924</v>
      </c>
      <c r="F494" t="s">
        <v>2391</v>
      </c>
      <c r="G494" t="s">
        <v>2392</v>
      </c>
    </row>
    <row r="495" spans="1:7" x14ac:dyDescent="0.35">
      <c r="A495" t="s">
        <v>1777</v>
      </c>
      <c r="B495" t="s">
        <v>1778</v>
      </c>
      <c r="C495" t="s">
        <v>67</v>
      </c>
      <c r="D495" t="s">
        <v>2362</v>
      </c>
      <c r="E495" s="16">
        <v>43924</v>
      </c>
      <c r="F495" t="s">
        <v>2393</v>
      </c>
      <c r="G495" t="s">
        <v>2394</v>
      </c>
    </row>
    <row r="496" spans="1:7" x14ac:dyDescent="0.35">
      <c r="A496" t="s">
        <v>1613</v>
      </c>
      <c r="B496" t="s">
        <v>1614</v>
      </c>
      <c r="C496" t="s">
        <v>55</v>
      </c>
      <c r="D496" t="s">
        <v>2362</v>
      </c>
      <c r="E496" s="16">
        <v>44063</v>
      </c>
      <c r="F496" t="s">
        <v>372</v>
      </c>
      <c r="G496" t="s">
        <v>2395</v>
      </c>
    </row>
    <row r="497" spans="1:7" x14ac:dyDescent="0.35">
      <c r="A497" t="s">
        <v>1628</v>
      </c>
      <c r="B497" t="s">
        <v>1629</v>
      </c>
      <c r="C497" t="s">
        <v>107</v>
      </c>
      <c r="D497" t="s">
        <v>2396</v>
      </c>
      <c r="E497" s="16">
        <v>44235</v>
      </c>
      <c r="F497" t="s">
        <v>326</v>
      </c>
      <c r="G497" t="s">
        <v>2397</v>
      </c>
    </row>
    <row r="498" spans="1:7" x14ac:dyDescent="0.35">
      <c r="A498" t="s">
        <v>249</v>
      </c>
      <c r="B498" t="s">
        <v>1568</v>
      </c>
      <c r="C498" t="s">
        <v>107</v>
      </c>
      <c r="D498" t="s">
        <v>2396</v>
      </c>
      <c r="E498" s="16">
        <v>44189</v>
      </c>
      <c r="F498" t="s">
        <v>2398</v>
      </c>
      <c r="G498" t="s">
        <v>2399</v>
      </c>
    </row>
    <row r="499" spans="1:7" x14ac:dyDescent="0.35">
      <c r="A499" t="s">
        <v>2067</v>
      </c>
      <c r="B499" t="s">
        <v>2068</v>
      </c>
      <c r="C499" t="s">
        <v>67</v>
      </c>
      <c r="D499" t="s">
        <v>2396</v>
      </c>
      <c r="E499" s="16">
        <v>44277</v>
      </c>
      <c r="F499" t="s">
        <v>909</v>
      </c>
      <c r="G499" t="s">
        <v>2400</v>
      </c>
    </row>
    <row r="500" spans="1:7" x14ac:dyDescent="0.35">
      <c r="A500" t="s">
        <v>1558</v>
      </c>
      <c r="B500" t="s">
        <v>1559</v>
      </c>
      <c r="C500" t="s">
        <v>58</v>
      </c>
      <c r="D500" t="s">
        <v>2396</v>
      </c>
      <c r="E500" s="16">
        <v>44124</v>
      </c>
      <c r="F500" t="s">
        <v>2401</v>
      </c>
      <c r="G500" t="s">
        <v>2402</v>
      </c>
    </row>
    <row r="501" spans="1:7" x14ac:dyDescent="0.35">
      <c r="A501" t="s">
        <v>1623</v>
      </c>
      <c r="B501" t="s">
        <v>1624</v>
      </c>
      <c r="C501" t="s">
        <v>58</v>
      </c>
      <c r="D501" t="s">
        <v>2396</v>
      </c>
      <c r="E501" s="16">
        <v>44141</v>
      </c>
      <c r="F501" t="s">
        <v>2403</v>
      </c>
      <c r="G501" t="s">
        <v>2404</v>
      </c>
    </row>
    <row r="502" spans="1:7" x14ac:dyDescent="0.35">
      <c r="A502" t="s">
        <v>2405</v>
      </c>
      <c r="B502" t="s">
        <v>2406</v>
      </c>
      <c r="C502" t="s">
        <v>67</v>
      </c>
      <c r="D502" t="s">
        <v>2396</v>
      </c>
      <c r="E502" s="16">
        <v>43986</v>
      </c>
      <c r="F502" t="s">
        <v>158</v>
      </c>
      <c r="G502" t="s">
        <v>2407</v>
      </c>
    </row>
    <row r="503" spans="1:7" x14ac:dyDescent="0.35">
      <c r="A503" t="s">
        <v>1755</v>
      </c>
      <c r="B503" t="s">
        <v>1756</v>
      </c>
      <c r="C503" t="s">
        <v>67</v>
      </c>
      <c r="D503" t="s">
        <v>2396</v>
      </c>
      <c r="E503" s="16">
        <v>43993</v>
      </c>
      <c r="F503" t="s">
        <v>143</v>
      </c>
      <c r="G503" t="s">
        <v>2408</v>
      </c>
    </row>
    <row r="504" spans="1:7" x14ac:dyDescent="0.35">
      <c r="A504" t="s">
        <v>1891</v>
      </c>
      <c r="B504" t="s">
        <v>1892</v>
      </c>
      <c r="C504" t="s">
        <v>56</v>
      </c>
      <c r="D504" t="s">
        <v>2396</v>
      </c>
      <c r="E504" s="16">
        <v>44155</v>
      </c>
      <c r="F504" t="s">
        <v>324</v>
      </c>
      <c r="G504" t="s">
        <v>2409</v>
      </c>
    </row>
    <row r="505" spans="1:7" x14ac:dyDescent="0.35">
      <c r="A505" t="s">
        <v>246</v>
      </c>
      <c r="B505" t="s">
        <v>1562</v>
      </c>
      <c r="C505" t="s">
        <v>77</v>
      </c>
      <c r="D505" t="s">
        <v>2396</v>
      </c>
      <c r="E505" s="16">
        <v>44189</v>
      </c>
      <c r="F505" t="s">
        <v>2410</v>
      </c>
      <c r="G505" t="s">
        <v>2411</v>
      </c>
    </row>
    <row r="506" spans="1:7" x14ac:dyDescent="0.35">
      <c r="A506" t="s">
        <v>1575</v>
      </c>
      <c r="B506" t="s">
        <v>1576</v>
      </c>
      <c r="C506" t="s">
        <v>67</v>
      </c>
      <c r="D506" t="s">
        <v>2396</v>
      </c>
      <c r="E506" s="16">
        <v>44134</v>
      </c>
      <c r="F506" t="s">
        <v>2401</v>
      </c>
      <c r="G506" t="s">
        <v>2412</v>
      </c>
    </row>
    <row r="507" spans="1:7" x14ac:dyDescent="0.35">
      <c r="A507" t="s">
        <v>1798</v>
      </c>
      <c r="B507" t="s">
        <v>1799</v>
      </c>
      <c r="C507" t="s">
        <v>64</v>
      </c>
      <c r="D507" t="s">
        <v>2396</v>
      </c>
      <c r="E507" s="16">
        <v>44286</v>
      </c>
      <c r="F507" t="s">
        <v>2413</v>
      </c>
      <c r="G507" t="s">
        <v>2414</v>
      </c>
    </row>
    <row r="508" spans="1:7" x14ac:dyDescent="0.35">
      <c r="A508" t="s">
        <v>2415</v>
      </c>
      <c r="B508" t="s">
        <v>2416</v>
      </c>
      <c r="C508" t="s">
        <v>58</v>
      </c>
      <c r="D508" t="s">
        <v>2417</v>
      </c>
      <c r="E508" s="16">
        <v>44113</v>
      </c>
      <c r="F508" t="s">
        <v>576</v>
      </c>
      <c r="G508" t="s">
        <v>2418</v>
      </c>
    </row>
    <row r="509" spans="1:7" x14ac:dyDescent="0.35">
      <c r="A509" t="s">
        <v>2419</v>
      </c>
      <c r="B509" t="s">
        <v>2420</v>
      </c>
      <c r="C509" t="s">
        <v>77</v>
      </c>
      <c r="D509" t="s">
        <v>2417</v>
      </c>
      <c r="E509" s="16">
        <v>44132</v>
      </c>
      <c r="F509" t="s">
        <v>2421</v>
      </c>
      <c r="G509" t="s">
        <v>2422</v>
      </c>
    </row>
    <row r="510" spans="1:7" x14ac:dyDescent="0.35">
      <c r="A510" t="s">
        <v>342</v>
      </c>
      <c r="B510" t="s">
        <v>2423</v>
      </c>
      <c r="C510" t="s">
        <v>77</v>
      </c>
      <c r="D510" t="s">
        <v>2417</v>
      </c>
      <c r="E510" s="16">
        <v>44132</v>
      </c>
      <c r="F510" t="s">
        <v>2421</v>
      </c>
      <c r="G510" t="s">
        <v>2422</v>
      </c>
    </row>
    <row r="511" spans="1:7" x14ac:dyDescent="0.35">
      <c r="A511" t="s">
        <v>2419</v>
      </c>
      <c r="B511" t="s">
        <v>2420</v>
      </c>
      <c r="C511" t="s">
        <v>77</v>
      </c>
      <c r="D511" t="s">
        <v>2417</v>
      </c>
      <c r="E511" s="16">
        <v>44132</v>
      </c>
      <c r="F511" t="s">
        <v>2424</v>
      </c>
      <c r="G511" t="s">
        <v>2425</v>
      </c>
    </row>
    <row r="512" spans="1:7" x14ac:dyDescent="0.35">
      <c r="A512" t="s">
        <v>342</v>
      </c>
      <c r="B512" t="s">
        <v>2423</v>
      </c>
      <c r="C512" t="s">
        <v>77</v>
      </c>
      <c r="D512" t="s">
        <v>2417</v>
      </c>
      <c r="E512" s="16">
        <v>44132</v>
      </c>
      <c r="F512" t="s">
        <v>2424</v>
      </c>
      <c r="G512" t="s">
        <v>2425</v>
      </c>
    </row>
    <row r="513" spans="1:7" x14ac:dyDescent="0.35">
      <c r="A513" t="s">
        <v>342</v>
      </c>
      <c r="B513" t="s">
        <v>2423</v>
      </c>
      <c r="C513" t="s">
        <v>77</v>
      </c>
      <c r="D513" t="s">
        <v>2417</v>
      </c>
      <c r="E513" s="16">
        <v>44132</v>
      </c>
      <c r="F513" t="s">
        <v>2426</v>
      </c>
      <c r="G513" t="s">
        <v>2427</v>
      </c>
    </row>
    <row r="514" spans="1:7" x14ac:dyDescent="0.35">
      <c r="A514" t="s">
        <v>2419</v>
      </c>
      <c r="B514" t="s">
        <v>2420</v>
      </c>
      <c r="C514" t="s">
        <v>77</v>
      </c>
      <c r="D514" t="s">
        <v>2417</v>
      </c>
      <c r="E514" s="16">
        <v>44132</v>
      </c>
      <c r="F514" t="s">
        <v>2426</v>
      </c>
      <c r="G514" t="s">
        <v>2427</v>
      </c>
    </row>
    <row r="515" spans="1:7" x14ac:dyDescent="0.35">
      <c r="A515" t="s">
        <v>342</v>
      </c>
      <c r="B515" t="s">
        <v>2423</v>
      </c>
      <c r="C515" t="s">
        <v>77</v>
      </c>
      <c r="D515" t="s">
        <v>2417</v>
      </c>
      <c r="E515" s="16">
        <v>44132</v>
      </c>
      <c r="F515" t="s">
        <v>2428</v>
      </c>
      <c r="G515" t="s">
        <v>2429</v>
      </c>
    </row>
    <row r="516" spans="1:7" x14ac:dyDescent="0.35">
      <c r="A516" t="s">
        <v>2419</v>
      </c>
      <c r="B516" t="s">
        <v>2420</v>
      </c>
      <c r="C516" t="s">
        <v>77</v>
      </c>
      <c r="D516" t="s">
        <v>2417</v>
      </c>
      <c r="E516" s="16">
        <v>44132</v>
      </c>
      <c r="F516" t="s">
        <v>2428</v>
      </c>
      <c r="G516" t="s">
        <v>2429</v>
      </c>
    </row>
    <row r="517" spans="1:7" x14ac:dyDescent="0.35">
      <c r="A517" t="s">
        <v>342</v>
      </c>
      <c r="B517" t="s">
        <v>2423</v>
      </c>
      <c r="C517" t="s">
        <v>77</v>
      </c>
      <c r="D517" t="s">
        <v>2417</v>
      </c>
      <c r="E517" s="16">
        <v>44132</v>
      </c>
      <c r="F517" t="s">
        <v>2430</v>
      </c>
      <c r="G517" t="s">
        <v>2431</v>
      </c>
    </row>
    <row r="518" spans="1:7" x14ac:dyDescent="0.35">
      <c r="A518" t="s">
        <v>2419</v>
      </c>
      <c r="B518" t="s">
        <v>2420</v>
      </c>
      <c r="C518" t="s">
        <v>77</v>
      </c>
      <c r="D518" t="s">
        <v>2417</v>
      </c>
      <c r="E518" s="16">
        <v>44132</v>
      </c>
      <c r="F518" t="s">
        <v>2430</v>
      </c>
      <c r="G518" t="s">
        <v>2431</v>
      </c>
    </row>
    <row r="519" spans="1:7" x14ac:dyDescent="0.35">
      <c r="A519" t="s">
        <v>342</v>
      </c>
      <c r="B519" t="s">
        <v>2423</v>
      </c>
      <c r="C519" t="s">
        <v>77</v>
      </c>
      <c r="D519" t="s">
        <v>2417</v>
      </c>
      <c r="E519" s="16">
        <v>44132</v>
      </c>
      <c r="F519" t="s">
        <v>2432</v>
      </c>
      <c r="G519" t="s">
        <v>2433</v>
      </c>
    </row>
    <row r="520" spans="1:7" x14ac:dyDescent="0.35">
      <c r="A520" t="s">
        <v>2419</v>
      </c>
      <c r="B520" t="s">
        <v>2420</v>
      </c>
      <c r="C520" t="s">
        <v>77</v>
      </c>
      <c r="D520" t="s">
        <v>2417</v>
      </c>
      <c r="E520" s="16">
        <v>44132</v>
      </c>
      <c r="F520" t="s">
        <v>2434</v>
      </c>
      <c r="G520" t="s">
        <v>2433</v>
      </c>
    </row>
    <row r="521" spans="1:7" x14ac:dyDescent="0.35">
      <c r="A521" t="s">
        <v>1575</v>
      </c>
      <c r="B521" t="s">
        <v>1576</v>
      </c>
      <c r="C521" t="s">
        <v>67</v>
      </c>
      <c r="D521" t="s">
        <v>38</v>
      </c>
      <c r="E521" s="16">
        <v>44134</v>
      </c>
      <c r="F521" t="s">
        <v>2435</v>
      </c>
      <c r="G521" t="s">
        <v>2436</v>
      </c>
    </row>
    <row r="522" spans="1:7" x14ac:dyDescent="0.35">
      <c r="A522" t="s">
        <v>1575</v>
      </c>
      <c r="B522" t="s">
        <v>1576</v>
      </c>
      <c r="C522" t="s">
        <v>67</v>
      </c>
      <c r="D522" t="s">
        <v>38</v>
      </c>
      <c r="E522" s="16">
        <v>44134</v>
      </c>
      <c r="F522" t="s">
        <v>2437</v>
      </c>
      <c r="G522" t="s">
        <v>2438</v>
      </c>
    </row>
    <row r="523" spans="1:7" x14ac:dyDescent="0.35">
      <c r="A523" t="s">
        <v>1623</v>
      </c>
      <c r="B523" t="s">
        <v>1624</v>
      </c>
      <c r="C523" t="s">
        <v>58</v>
      </c>
      <c r="D523" t="s">
        <v>38</v>
      </c>
      <c r="E523" s="16">
        <v>44141</v>
      </c>
      <c r="F523" t="s">
        <v>2031</v>
      </c>
      <c r="G523" t="s">
        <v>2439</v>
      </c>
    </row>
    <row r="524" spans="1:7" x14ac:dyDescent="0.35">
      <c r="A524" t="s">
        <v>1623</v>
      </c>
      <c r="B524" t="s">
        <v>1624</v>
      </c>
      <c r="C524" t="s">
        <v>58</v>
      </c>
      <c r="D524" t="s">
        <v>38</v>
      </c>
      <c r="E524" s="16">
        <v>44141</v>
      </c>
      <c r="F524" t="s">
        <v>2033</v>
      </c>
      <c r="G524" t="s">
        <v>2440</v>
      </c>
    </row>
    <row r="525" spans="1:7" x14ac:dyDescent="0.35">
      <c r="A525" t="s">
        <v>249</v>
      </c>
      <c r="B525" t="s">
        <v>1568</v>
      </c>
      <c r="C525" t="s">
        <v>107</v>
      </c>
      <c r="D525" t="s">
        <v>2441</v>
      </c>
      <c r="E525" s="16">
        <v>44189</v>
      </c>
      <c r="F525" t="s">
        <v>2208</v>
      </c>
      <c r="G525" t="s">
        <v>2442</v>
      </c>
    </row>
    <row r="526" spans="1:7" x14ac:dyDescent="0.35">
      <c r="A526" t="s">
        <v>249</v>
      </c>
      <c r="B526" t="s">
        <v>1568</v>
      </c>
      <c r="C526" t="s">
        <v>107</v>
      </c>
      <c r="D526" t="s">
        <v>2441</v>
      </c>
      <c r="E526" s="16">
        <v>44189</v>
      </c>
      <c r="F526" t="s">
        <v>2443</v>
      </c>
      <c r="G526" t="s">
        <v>2444</v>
      </c>
    </row>
    <row r="527" spans="1:7" x14ac:dyDescent="0.35">
      <c r="A527" t="s">
        <v>1623</v>
      </c>
      <c r="B527" t="s">
        <v>1624</v>
      </c>
      <c r="C527" t="s">
        <v>58</v>
      </c>
      <c r="D527" t="s">
        <v>2441</v>
      </c>
      <c r="E527" s="16">
        <v>44141</v>
      </c>
      <c r="F527" t="s">
        <v>300</v>
      </c>
      <c r="G527" t="s">
        <v>2445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734E-D0BF-4E4F-9300-C051B072228C}">
  <dimension ref="A1:E9"/>
  <sheetViews>
    <sheetView workbookViewId="0">
      <selection activeCell="H11" sqref="H11"/>
    </sheetView>
  </sheetViews>
  <sheetFormatPr defaultRowHeight="14.5" x14ac:dyDescent="0.35"/>
  <cols>
    <col min="1" max="1" width="29.81640625" customWidth="1"/>
    <col min="2" max="2" width="8.81640625" customWidth="1"/>
    <col min="3" max="3" width="23.81640625" customWidth="1"/>
    <col min="4" max="4" width="22.1796875" customWidth="1"/>
    <col min="5" max="5" width="25.26953125" customWidth="1"/>
  </cols>
  <sheetData>
    <row r="1" spans="1:5" s="38" customFormat="1" ht="37" customHeight="1" x14ac:dyDescent="0.35">
      <c r="A1" s="37" t="s">
        <v>2449</v>
      </c>
      <c r="B1" s="37" t="s">
        <v>2450</v>
      </c>
      <c r="C1" s="37" t="s">
        <v>2451</v>
      </c>
      <c r="D1" s="37" t="s">
        <v>2452</v>
      </c>
      <c r="E1" s="37" t="s">
        <v>2453</v>
      </c>
    </row>
    <row r="2" spans="1:5" ht="37" customHeight="1" x14ac:dyDescent="0.35">
      <c r="A2" s="39" t="s">
        <v>2454</v>
      </c>
      <c r="B2" s="39">
        <v>24</v>
      </c>
      <c r="C2" s="39" t="s">
        <v>2455</v>
      </c>
      <c r="D2" s="39" t="s">
        <v>2456</v>
      </c>
      <c r="E2" s="39" t="s">
        <v>2456</v>
      </c>
    </row>
    <row r="3" spans="1:5" ht="37" customHeight="1" x14ac:dyDescent="0.35">
      <c r="A3" s="39" t="s">
        <v>2472</v>
      </c>
      <c r="B3" s="39">
        <v>26</v>
      </c>
      <c r="C3" s="39" t="s">
        <v>2457</v>
      </c>
      <c r="D3" s="39" t="s">
        <v>2458</v>
      </c>
      <c r="E3" s="39" t="s">
        <v>2456</v>
      </c>
    </row>
    <row r="4" spans="1:5" ht="37" customHeight="1" x14ac:dyDescent="0.35">
      <c r="A4" s="39" t="s">
        <v>2459</v>
      </c>
      <c r="B4" s="39">
        <v>2</v>
      </c>
      <c r="C4" s="39" t="s">
        <v>2456</v>
      </c>
      <c r="D4" s="39" t="s">
        <v>2460</v>
      </c>
      <c r="E4" s="39" t="s">
        <v>2456</v>
      </c>
    </row>
    <row r="5" spans="1:5" ht="37" customHeight="1" x14ac:dyDescent="0.35">
      <c r="A5" s="39" t="s">
        <v>2473</v>
      </c>
      <c r="B5" s="39">
        <v>13</v>
      </c>
      <c r="C5" s="39" t="s">
        <v>2461</v>
      </c>
      <c r="D5" s="39" t="s">
        <v>2456</v>
      </c>
      <c r="E5" s="39" t="s">
        <v>2462</v>
      </c>
    </row>
    <row r="6" spans="1:5" ht="37" customHeight="1" x14ac:dyDescent="0.35">
      <c r="A6" s="39" t="s">
        <v>2463</v>
      </c>
      <c r="B6" s="39">
        <v>31</v>
      </c>
      <c r="C6" s="39" t="s">
        <v>2464</v>
      </c>
      <c r="D6" s="39" t="s">
        <v>2456</v>
      </c>
      <c r="E6" s="39" t="s">
        <v>2465</v>
      </c>
    </row>
    <row r="7" spans="1:5" ht="37" customHeight="1" x14ac:dyDescent="0.35">
      <c r="A7" s="39" t="s">
        <v>2466</v>
      </c>
      <c r="B7" s="39">
        <v>21</v>
      </c>
      <c r="C7" s="39" t="s">
        <v>2467</v>
      </c>
      <c r="D7" s="39" t="s">
        <v>2468</v>
      </c>
      <c r="E7" s="39" t="s">
        <v>2456</v>
      </c>
    </row>
    <row r="8" spans="1:5" ht="37" customHeight="1" x14ac:dyDescent="0.35">
      <c r="A8" s="39" t="s">
        <v>2469</v>
      </c>
      <c r="B8" s="39">
        <v>4</v>
      </c>
      <c r="C8" s="39" t="s">
        <v>2470</v>
      </c>
      <c r="D8" s="39" t="s">
        <v>2456</v>
      </c>
      <c r="E8" s="39" t="s">
        <v>2456</v>
      </c>
    </row>
    <row r="9" spans="1:5" x14ac:dyDescent="0.35">
      <c r="B9" s="40">
        <f>SUM(B2:B8)</f>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44C93-F4A7-4CBD-8DE4-BA63D8ABDD66}">
  <dimension ref="A1:L427"/>
  <sheetViews>
    <sheetView workbookViewId="0">
      <pane ySplit="1" topLeftCell="A419" activePane="bottomLeft" state="frozen"/>
      <selection pane="bottomLeft" activeCell="B363" sqref="B363"/>
    </sheetView>
  </sheetViews>
  <sheetFormatPr defaultRowHeight="14.5" x14ac:dyDescent="0.35"/>
  <cols>
    <col min="1" max="1" width="16.6328125" customWidth="1"/>
    <col min="2" max="2" width="12.81640625" customWidth="1"/>
    <col min="10" max="10" width="12.26953125" style="18" customWidth="1"/>
    <col min="11" max="11" width="12.36328125" customWidth="1"/>
    <col min="12" max="12" width="13.453125" style="18" customWidth="1"/>
  </cols>
  <sheetData>
    <row r="1" spans="1:12" x14ac:dyDescent="0.35">
      <c r="A1" s="10" t="s">
        <v>97</v>
      </c>
      <c r="B1" s="10" t="s">
        <v>47</v>
      </c>
      <c r="C1" s="10" t="s">
        <v>98</v>
      </c>
      <c r="D1" s="10" t="s">
        <v>48</v>
      </c>
      <c r="E1" s="10" t="s">
        <v>99</v>
      </c>
      <c r="F1" s="10" t="s">
        <v>100</v>
      </c>
      <c r="G1" s="10" t="s">
        <v>101</v>
      </c>
      <c r="H1" s="10" t="s">
        <v>40</v>
      </c>
      <c r="I1" s="10" t="s">
        <v>102</v>
      </c>
      <c r="J1" s="17" t="s">
        <v>22</v>
      </c>
      <c r="K1" s="10" t="s">
        <v>51</v>
      </c>
      <c r="L1" s="17" t="s">
        <v>104</v>
      </c>
    </row>
    <row r="2" spans="1:12" x14ac:dyDescent="0.35">
      <c r="A2" t="s">
        <v>364</v>
      </c>
      <c r="B2" t="s">
        <v>365</v>
      </c>
      <c r="C2" t="s">
        <v>366</v>
      </c>
      <c r="F2" t="s">
        <v>67</v>
      </c>
      <c r="G2" t="s">
        <v>367</v>
      </c>
      <c r="H2" t="s">
        <v>300</v>
      </c>
      <c r="I2" t="s">
        <v>110</v>
      </c>
      <c r="J2" s="18">
        <v>3068.7</v>
      </c>
      <c r="K2" s="16">
        <v>44279</v>
      </c>
      <c r="L2" s="18">
        <v>3068.7</v>
      </c>
    </row>
    <row r="3" spans="1:12" x14ac:dyDescent="0.35">
      <c r="A3" t="s">
        <v>364</v>
      </c>
      <c r="B3" t="s">
        <v>365</v>
      </c>
      <c r="C3" t="s">
        <v>366</v>
      </c>
      <c r="F3" t="s">
        <v>67</v>
      </c>
      <c r="G3" t="s">
        <v>368</v>
      </c>
      <c r="H3" t="s">
        <v>300</v>
      </c>
      <c r="I3" t="s">
        <v>110</v>
      </c>
      <c r="J3" s="18">
        <v>11897.25</v>
      </c>
      <c r="K3" s="16">
        <v>44279</v>
      </c>
      <c r="L3" s="18">
        <v>11897.25</v>
      </c>
    </row>
    <row r="4" spans="1:12" x14ac:dyDescent="0.35">
      <c r="A4" t="s">
        <v>364</v>
      </c>
      <c r="B4" t="s">
        <v>365</v>
      </c>
      <c r="C4" t="s">
        <v>30</v>
      </c>
      <c r="F4" t="s">
        <v>67</v>
      </c>
      <c r="G4" t="s">
        <v>369</v>
      </c>
      <c r="H4" t="s">
        <v>360</v>
      </c>
      <c r="I4" t="s">
        <v>110</v>
      </c>
      <c r="J4" s="18">
        <v>12171.45</v>
      </c>
      <c r="K4" s="16">
        <v>44279</v>
      </c>
      <c r="L4" s="18">
        <v>12171.45</v>
      </c>
    </row>
    <row r="5" spans="1:12" x14ac:dyDescent="0.35">
      <c r="A5" t="s">
        <v>364</v>
      </c>
      <c r="B5" t="s">
        <v>365</v>
      </c>
      <c r="C5" t="s">
        <v>30</v>
      </c>
      <c r="F5" t="s">
        <v>67</v>
      </c>
      <c r="G5" t="s">
        <v>370</v>
      </c>
      <c r="H5" t="s">
        <v>300</v>
      </c>
      <c r="I5" t="s">
        <v>110</v>
      </c>
      <c r="J5" s="18">
        <v>844.72</v>
      </c>
      <c r="K5" s="16">
        <v>44279</v>
      </c>
      <c r="L5" s="18">
        <v>844.72</v>
      </c>
    </row>
    <row r="6" spans="1:12" x14ac:dyDescent="0.35">
      <c r="A6" t="s">
        <v>364</v>
      </c>
      <c r="B6" t="s">
        <v>365</v>
      </c>
      <c r="C6" t="s">
        <v>30</v>
      </c>
      <c r="F6" t="s">
        <v>53</v>
      </c>
      <c r="G6" t="s">
        <v>371</v>
      </c>
      <c r="H6" t="s">
        <v>372</v>
      </c>
      <c r="I6" t="s">
        <v>110</v>
      </c>
      <c r="J6" s="18">
        <v>600</v>
      </c>
      <c r="K6" s="16">
        <v>43929</v>
      </c>
      <c r="L6" s="18">
        <v>600</v>
      </c>
    </row>
    <row r="7" spans="1:12" x14ac:dyDescent="0.35">
      <c r="A7" t="s">
        <v>364</v>
      </c>
      <c r="B7" t="s">
        <v>365</v>
      </c>
      <c r="C7" t="s">
        <v>30</v>
      </c>
      <c r="F7" t="s">
        <v>67</v>
      </c>
      <c r="G7" t="s">
        <v>373</v>
      </c>
      <c r="H7" t="s">
        <v>300</v>
      </c>
      <c r="I7" t="s">
        <v>115</v>
      </c>
      <c r="J7" s="18">
        <v>371</v>
      </c>
      <c r="K7" s="16">
        <v>44279</v>
      </c>
      <c r="L7" s="18">
        <v>371</v>
      </c>
    </row>
    <row r="8" spans="1:12" x14ac:dyDescent="0.35">
      <c r="A8" t="s">
        <v>364</v>
      </c>
      <c r="B8" t="s">
        <v>365</v>
      </c>
      <c r="C8" t="s">
        <v>30</v>
      </c>
      <c r="F8" t="s">
        <v>61</v>
      </c>
      <c r="G8" t="s">
        <v>374</v>
      </c>
      <c r="H8" t="s">
        <v>300</v>
      </c>
      <c r="I8" t="s">
        <v>110</v>
      </c>
      <c r="J8" s="18">
        <v>386.2</v>
      </c>
      <c r="K8" s="16">
        <v>44279</v>
      </c>
      <c r="L8" s="18">
        <v>386.2</v>
      </c>
    </row>
    <row r="9" spans="1:12" x14ac:dyDescent="0.35">
      <c r="A9" t="s">
        <v>364</v>
      </c>
      <c r="B9" t="s">
        <v>365</v>
      </c>
      <c r="C9" t="s">
        <v>30</v>
      </c>
      <c r="F9" t="s">
        <v>68</v>
      </c>
      <c r="G9" t="s">
        <v>375</v>
      </c>
      <c r="H9" t="s">
        <v>300</v>
      </c>
      <c r="I9" t="s">
        <v>110</v>
      </c>
      <c r="J9" s="18">
        <v>605.67999999999995</v>
      </c>
      <c r="K9" s="16">
        <v>44279</v>
      </c>
      <c r="L9" s="18">
        <v>605.67999999999995</v>
      </c>
    </row>
    <row r="10" spans="1:12" x14ac:dyDescent="0.35">
      <c r="A10" t="s">
        <v>364</v>
      </c>
      <c r="B10" t="s">
        <v>365</v>
      </c>
      <c r="C10" t="s">
        <v>376</v>
      </c>
      <c r="F10" t="s">
        <v>68</v>
      </c>
      <c r="G10" t="s">
        <v>377</v>
      </c>
      <c r="H10" t="s">
        <v>378</v>
      </c>
      <c r="I10" t="s">
        <v>379</v>
      </c>
      <c r="J10" s="18">
        <v>18249.63</v>
      </c>
      <c r="K10" s="16">
        <v>44279</v>
      </c>
      <c r="L10" s="18">
        <v>18249.63</v>
      </c>
    </row>
    <row r="11" spans="1:12" x14ac:dyDescent="0.35">
      <c r="A11" t="s">
        <v>364</v>
      </c>
      <c r="B11" t="s">
        <v>365</v>
      </c>
      <c r="C11" t="s">
        <v>366</v>
      </c>
      <c r="F11" t="s">
        <v>55</v>
      </c>
      <c r="G11" t="s">
        <v>380</v>
      </c>
      <c r="H11" t="s">
        <v>357</v>
      </c>
      <c r="I11" t="s">
        <v>381</v>
      </c>
      <c r="J11" s="18">
        <v>8346.7900000000009</v>
      </c>
      <c r="K11" s="16">
        <v>44279</v>
      </c>
      <c r="L11" s="18">
        <v>8346.7900000000009</v>
      </c>
    </row>
    <row r="12" spans="1:12" x14ac:dyDescent="0.35">
      <c r="A12" t="s">
        <v>364</v>
      </c>
      <c r="B12" t="s">
        <v>365</v>
      </c>
      <c r="C12" t="s">
        <v>366</v>
      </c>
      <c r="F12" t="s">
        <v>67</v>
      </c>
      <c r="G12" t="s">
        <v>382</v>
      </c>
      <c r="H12" t="s">
        <v>357</v>
      </c>
      <c r="I12" t="s">
        <v>383</v>
      </c>
      <c r="J12" s="18">
        <v>7704.06</v>
      </c>
      <c r="K12" s="16">
        <v>44279</v>
      </c>
      <c r="L12" s="18">
        <v>7704.06</v>
      </c>
    </row>
    <row r="13" spans="1:12" x14ac:dyDescent="0.35">
      <c r="A13" t="s">
        <v>364</v>
      </c>
      <c r="B13" t="s">
        <v>365</v>
      </c>
      <c r="C13" t="s">
        <v>366</v>
      </c>
      <c r="F13" t="s">
        <v>64</v>
      </c>
      <c r="G13" t="s">
        <v>384</v>
      </c>
      <c r="H13" t="s">
        <v>300</v>
      </c>
      <c r="I13" t="s">
        <v>385</v>
      </c>
      <c r="J13" s="18">
        <v>4122.88</v>
      </c>
      <c r="K13" s="16">
        <v>44279</v>
      </c>
      <c r="L13" s="18">
        <v>4122.88</v>
      </c>
    </row>
    <row r="14" spans="1:12" x14ac:dyDescent="0.35">
      <c r="A14" t="s">
        <v>364</v>
      </c>
      <c r="B14" t="s">
        <v>365</v>
      </c>
      <c r="C14" t="s">
        <v>366</v>
      </c>
      <c r="F14" t="s">
        <v>153</v>
      </c>
      <c r="G14" t="s">
        <v>386</v>
      </c>
      <c r="H14" t="s">
        <v>360</v>
      </c>
      <c r="I14" t="s">
        <v>387</v>
      </c>
      <c r="J14" s="18">
        <v>5028.41</v>
      </c>
      <c r="K14" s="16">
        <v>44279</v>
      </c>
      <c r="L14" s="18">
        <v>5028.41</v>
      </c>
    </row>
    <row r="15" spans="1:12" x14ac:dyDescent="0.35">
      <c r="A15" t="s">
        <v>364</v>
      </c>
      <c r="B15" t="s">
        <v>365</v>
      </c>
      <c r="C15" t="s">
        <v>30</v>
      </c>
      <c r="F15" t="s">
        <v>121</v>
      </c>
      <c r="G15" t="s">
        <v>388</v>
      </c>
      <c r="H15" t="s">
        <v>300</v>
      </c>
      <c r="I15" t="s">
        <v>388</v>
      </c>
      <c r="J15" s="18">
        <v>6160</v>
      </c>
      <c r="K15" s="16">
        <v>44279</v>
      </c>
      <c r="L15" s="18">
        <v>6160</v>
      </c>
    </row>
    <row r="16" spans="1:12" x14ac:dyDescent="0.35">
      <c r="A16" t="s">
        <v>364</v>
      </c>
      <c r="B16" t="s">
        <v>365</v>
      </c>
      <c r="C16" t="s">
        <v>366</v>
      </c>
      <c r="F16" t="s">
        <v>67</v>
      </c>
      <c r="G16" t="s">
        <v>389</v>
      </c>
      <c r="H16" t="s">
        <v>300</v>
      </c>
      <c r="I16" t="s">
        <v>390</v>
      </c>
      <c r="J16" s="18">
        <v>2455.7600000000002</v>
      </c>
      <c r="K16" s="16">
        <v>44279</v>
      </c>
      <c r="L16" s="18">
        <v>2455.7600000000002</v>
      </c>
    </row>
    <row r="17" spans="1:12" x14ac:dyDescent="0.35">
      <c r="A17" t="s">
        <v>364</v>
      </c>
      <c r="B17" t="s">
        <v>365</v>
      </c>
      <c r="C17" t="s">
        <v>30</v>
      </c>
      <c r="F17" t="s">
        <v>67</v>
      </c>
      <c r="G17" t="s">
        <v>391</v>
      </c>
      <c r="H17" t="s">
        <v>300</v>
      </c>
      <c r="I17" t="s">
        <v>392</v>
      </c>
      <c r="J17" s="18">
        <v>8475.36</v>
      </c>
      <c r="K17" s="16">
        <v>44279</v>
      </c>
      <c r="L17" s="18">
        <v>8475.36</v>
      </c>
    </row>
    <row r="18" spans="1:12" x14ac:dyDescent="0.35">
      <c r="A18" t="s">
        <v>364</v>
      </c>
      <c r="B18" t="s">
        <v>365</v>
      </c>
      <c r="C18" t="s">
        <v>366</v>
      </c>
      <c r="F18" t="s">
        <v>67</v>
      </c>
      <c r="G18" t="s">
        <v>393</v>
      </c>
      <c r="H18" t="s">
        <v>302</v>
      </c>
      <c r="I18" t="s">
        <v>110</v>
      </c>
      <c r="J18" s="18">
        <v>6455.69</v>
      </c>
      <c r="K18" s="16">
        <v>44279</v>
      </c>
      <c r="L18" s="18">
        <v>6455.69</v>
      </c>
    </row>
    <row r="19" spans="1:12" x14ac:dyDescent="0.35">
      <c r="A19" t="s">
        <v>364</v>
      </c>
      <c r="B19" t="s">
        <v>365</v>
      </c>
      <c r="C19" t="s">
        <v>30</v>
      </c>
      <c r="F19" t="s">
        <v>121</v>
      </c>
      <c r="G19" t="s">
        <v>394</v>
      </c>
      <c r="H19" t="s">
        <v>395</v>
      </c>
      <c r="I19" t="s">
        <v>394</v>
      </c>
      <c r="J19" s="18">
        <v>2526.25</v>
      </c>
      <c r="K19" s="16">
        <v>44279</v>
      </c>
      <c r="L19" s="18">
        <v>2526.25</v>
      </c>
    </row>
    <row r="20" spans="1:12" x14ac:dyDescent="0.35">
      <c r="A20" t="s">
        <v>364</v>
      </c>
      <c r="B20" t="s">
        <v>365</v>
      </c>
      <c r="C20" t="s">
        <v>366</v>
      </c>
      <c r="F20" t="s">
        <v>72</v>
      </c>
      <c r="G20" t="s">
        <v>396</v>
      </c>
      <c r="H20" t="s">
        <v>395</v>
      </c>
      <c r="I20" t="s">
        <v>396</v>
      </c>
      <c r="J20" s="18">
        <v>9208.66</v>
      </c>
      <c r="K20" s="16">
        <v>44279</v>
      </c>
      <c r="L20" s="18">
        <v>9208.66</v>
      </c>
    </row>
    <row r="21" spans="1:12" x14ac:dyDescent="0.35">
      <c r="A21" t="s">
        <v>364</v>
      </c>
      <c r="B21" t="s">
        <v>365</v>
      </c>
      <c r="C21" t="s">
        <v>366</v>
      </c>
      <c r="F21" t="s">
        <v>153</v>
      </c>
      <c r="G21" t="s">
        <v>397</v>
      </c>
      <c r="H21" t="s">
        <v>300</v>
      </c>
      <c r="I21" t="s">
        <v>397</v>
      </c>
      <c r="J21" s="18">
        <v>19367.88</v>
      </c>
      <c r="K21" s="16">
        <v>44279</v>
      </c>
      <c r="L21" s="18">
        <v>19367.88</v>
      </c>
    </row>
    <row r="22" spans="1:12" x14ac:dyDescent="0.35">
      <c r="A22" t="s">
        <v>364</v>
      </c>
      <c r="B22" t="s">
        <v>365</v>
      </c>
      <c r="C22" t="s">
        <v>30</v>
      </c>
      <c r="F22" t="s">
        <v>58</v>
      </c>
      <c r="G22" t="s">
        <v>191</v>
      </c>
      <c r="H22" t="s">
        <v>314</v>
      </c>
      <c r="I22" t="s">
        <v>167</v>
      </c>
      <c r="J22" s="18">
        <v>3250.8</v>
      </c>
      <c r="K22" s="16">
        <v>44279</v>
      </c>
      <c r="L22" s="18">
        <v>3250.8</v>
      </c>
    </row>
    <row r="23" spans="1:12" x14ac:dyDescent="0.35">
      <c r="A23" t="s">
        <v>364</v>
      </c>
      <c r="B23" t="s">
        <v>365</v>
      </c>
      <c r="C23" t="s">
        <v>30</v>
      </c>
      <c r="F23" t="s">
        <v>63</v>
      </c>
      <c r="G23" t="s">
        <v>398</v>
      </c>
      <c r="H23" t="s">
        <v>300</v>
      </c>
      <c r="I23" t="s">
        <v>110</v>
      </c>
      <c r="J23" s="18">
        <v>451.56</v>
      </c>
      <c r="K23" s="16">
        <v>44279</v>
      </c>
      <c r="L23" s="18">
        <v>451.56</v>
      </c>
    </row>
    <row r="24" spans="1:12" x14ac:dyDescent="0.35">
      <c r="A24" t="s">
        <v>364</v>
      </c>
      <c r="B24" t="s">
        <v>365</v>
      </c>
      <c r="C24" t="s">
        <v>30</v>
      </c>
      <c r="F24" t="s">
        <v>53</v>
      </c>
      <c r="G24" t="s">
        <v>203</v>
      </c>
      <c r="H24" t="s">
        <v>399</v>
      </c>
      <c r="I24" t="s">
        <v>400</v>
      </c>
      <c r="J24" s="18">
        <v>159</v>
      </c>
      <c r="K24" s="16">
        <v>44279</v>
      </c>
      <c r="L24" s="18">
        <v>159</v>
      </c>
    </row>
    <row r="25" spans="1:12" x14ac:dyDescent="0.35">
      <c r="A25" t="s">
        <v>364</v>
      </c>
      <c r="B25" t="s">
        <v>365</v>
      </c>
      <c r="C25" t="s">
        <v>30</v>
      </c>
      <c r="F25" t="s">
        <v>121</v>
      </c>
      <c r="G25" t="s">
        <v>401</v>
      </c>
      <c r="H25" t="s">
        <v>279</v>
      </c>
      <c r="I25" t="s">
        <v>401</v>
      </c>
      <c r="J25" s="18">
        <v>11092.19</v>
      </c>
      <c r="K25" s="16">
        <v>43929</v>
      </c>
      <c r="L25" s="18">
        <v>11092.19</v>
      </c>
    </row>
    <row r="26" spans="1:12" x14ac:dyDescent="0.35">
      <c r="A26" t="s">
        <v>364</v>
      </c>
      <c r="B26" t="s">
        <v>365</v>
      </c>
      <c r="C26" t="s">
        <v>30</v>
      </c>
      <c r="F26" t="s">
        <v>72</v>
      </c>
      <c r="G26" t="s">
        <v>402</v>
      </c>
      <c r="H26" t="s">
        <v>300</v>
      </c>
      <c r="I26" t="s">
        <v>402</v>
      </c>
      <c r="J26" s="18">
        <v>6300.69</v>
      </c>
      <c r="K26" s="16">
        <v>43929</v>
      </c>
      <c r="L26" s="18">
        <v>6300.69</v>
      </c>
    </row>
    <row r="27" spans="1:12" x14ac:dyDescent="0.35">
      <c r="A27" t="s">
        <v>364</v>
      </c>
      <c r="B27" t="s">
        <v>365</v>
      </c>
      <c r="C27" t="s">
        <v>30</v>
      </c>
      <c r="F27" t="s">
        <v>56</v>
      </c>
      <c r="G27" t="s">
        <v>403</v>
      </c>
      <c r="H27" t="s">
        <v>215</v>
      </c>
      <c r="I27" t="s">
        <v>115</v>
      </c>
      <c r="J27" s="18">
        <v>15476</v>
      </c>
      <c r="K27" s="16">
        <v>43929</v>
      </c>
      <c r="L27" s="18">
        <v>15476</v>
      </c>
    </row>
    <row r="28" spans="1:12" x14ac:dyDescent="0.35">
      <c r="A28" t="s">
        <v>364</v>
      </c>
      <c r="B28" t="s">
        <v>365</v>
      </c>
      <c r="C28" t="s">
        <v>30</v>
      </c>
      <c r="F28" t="s">
        <v>121</v>
      </c>
      <c r="G28" t="s">
        <v>404</v>
      </c>
      <c r="H28" t="s">
        <v>300</v>
      </c>
      <c r="I28" t="s">
        <v>404</v>
      </c>
      <c r="J28" s="18">
        <v>5020.2299999999996</v>
      </c>
      <c r="K28" s="16">
        <v>43929</v>
      </c>
      <c r="L28" s="18">
        <v>5020.2299999999996</v>
      </c>
    </row>
    <row r="29" spans="1:12" x14ac:dyDescent="0.35">
      <c r="A29" t="s">
        <v>364</v>
      </c>
      <c r="B29" t="s">
        <v>365</v>
      </c>
      <c r="C29" t="s">
        <v>30</v>
      </c>
      <c r="F29" t="s">
        <v>67</v>
      </c>
      <c r="G29" t="s">
        <v>405</v>
      </c>
      <c r="H29" t="s">
        <v>300</v>
      </c>
      <c r="I29" t="s">
        <v>110</v>
      </c>
      <c r="J29" s="18">
        <v>3635.69</v>
      </c>
      <c r="K29" s="16">
        <v>43929</v>
      </c>
      <c r="L29" s="18">
        <v>3635.69</v>
      </c>
    </row>
    <row r="30" spans="1:12" x14ac:dyDescent="0.35">
      <c r="A30" t="s">
        <v>364</v>
      </c>
      <c r="B30" t="s">
        <v>365</v>
      </c>
      <c r="C30" t="s">
        <v>30</v>
      </c>
      <c r="F30" t="s">
        <v>67</v>
      </c>
      <c r="G30" t="s">
        <v>406</v>
      </c>
      <c r="H30" t="s">
        <v>407</v>
      </c>
      <c r="I30" t="s">
        <v>406</v>
      </c>
      <c r="J30" s="18">
        <v>7882</v>
      </c>
      <c r="K30" s="16">
        <v>43929</v>
      </c>
      <c r="L30" s="18">
        <v>7882</v>
      </c>
    </row>
    <row r="31" spans="1:12" x14ac:dyDescent="0.35">
      <c r="A31" t="s">
        <v>364</v>
      </c>
      <c r="B31" t="s">
        <v>365</v>
      </c>
      <c r="C31" t="s">
        <v>30</v>
      </c>
      <c r="F31" t="s">
        <v>67</v>
      </c>
      <c r="G31" t="s">
        <v>408</v>
      </c>
      <c r="H31" t="s">
        <v>300</v>
      </c>
      <c r="I31" t="s">
        <v>128</v>
      </c>
      <c r="J31" s="18">
        <v>5123.84</v>
      </c>
      <c r="K31" s="16">
        <v>44279</v>
      </c>
      <c r="L31" s="18">
        <v>5123.84</v>
      </c>
    </row>
    <row r="32" spans="1:12" x14ac:dyDescent="0.35">
      <c r="A32" t="s">
        <v>364</v>
      </c>
      <c r="B32" t="s">
        <v>365</v>
      </c>
      <c r="C32" t="s">
        <v>30</v>
      </c>
      <c r="F32" t="s">
        <v>67</v>
      </c>
      <c r="G32" t="s">
        <v>409</v>
      </c>
      <c r="H32" t="s">
        <v>357</v>
      </c>
      <c r="I32" t="s">
        <v>110</v>
      </c>
      <c r="J32" s="18">
        <v>4970</v>
      </c>
      <c r="K32" s="16">
        <v>44279</v>
      </c>
      <c r="L32" s="18">
        <v>4970</v>
      </c>
    </row>
    <row r="33" spans="1:12" x14ac:dyDescent="0.35">
      <c r="A33" t="s">
        <v>364</v>
      </c>
      <c r="B33" t="s">
        <v>365</v>
      </c>
      <c r="C33" t="s">
        <v>30</v>
      </c>
      <c r="F33" t="s">
        <v>67</v>
      </c>
      <c r="G33" t="s">
        <v>410</v>
      </c>
      <c r="H33" t="s">
        <v>300</v>
      </c>
      <c r="I33" t="s">
        <v>110</v>
      </c>
      <c r="J33" s="18">
        <v>1167.06</v>
      </c>
      <c r="K33" s="16">
        <v>44279</v>
      </c>
      <c r="L33" s="18">
        <v>1167.06</v>
      </c>
    </row>
    <row r="34" spans="1:12" x14ac:dyDescent="0.35">
      <c r="A34" t="s">
        <v>364</v>
      </c>
      <c r="B34" t="s">
        <v>365</v>
      </c>
      <c r="C34" t="s">
        <v>30</v>
      </c>
      <c r="F34" t="s">
        <v>58</v>
      </c>
      <c r="G34" t="s">
        <v>411</v>
      </c>
      <c r="H34" t="s">
        <v>215</v>
      </c>
      <c r="I34" t="s">
        <v>110</v>
      </c>
      <c r="J34" s="18">
        <v>7355.34</v>
      </c>
      <c r="K34" s="16">
        <v>44279</v>
      </c>
      <c r="L34" s="18">
        <v>7355.34</v>
      </c>
    </row>
    <row r="35" spans="1:12" x14ac:dyDescent="0.35">
      <c r="A35" t="s">
        <v>364</v>
      </c>
      <c r="B35" t="s">
        <v>365</v>
      </c>
      <c r="C35" t="s">
        <v>30</v>
      </c>
      <c r="F35" t="s">
        <v>63</v>
      </c>
      <c r="G35" t="s">
        <v>412</v>
      </c>
      <c r="H35" t="s">
        <v>300</v>
      </c>
      <c r="I35" t="s">
        <v>110</v>
      </c>
      <c r="J35" s="18">
        <v>416.58</v>
      </c>
      <c r="K35" s="16">
        <v>44279</v>
      </c>
      <c r="L35" s="18">
        <v>416.58</v>
      </c>
    </row>
    <row r="36" spans="1:12" x14ac:dyDescent="0.35">
      <c r="A36" t="s">
        <v>364</v>
      </c>
      <c r="B36" t="s">
        <v>365</v>
      </c>
      <c r="C36" t="s">
        <v>366</v>
      </c>
      <c r="F36" t="s">
        <v>107</v>
      </c>
      <c r="G36" t="s">
        <v>296</v>
      </c>
      <c r="H36" t="s">
        <v>413</v>
      </c>
      <c r="I36" t="s">
        <v>298</v>
      </c>
      <c r="J36" s="18">
        <v>15790.32</v>
      </c>
      <c r="K36" s="16">
        <v>43929</v>
      </c>
      <c r="L36" s="18">
        <v>15790.32</v>
      </c>
    </row>
    <row r="37" spans="1:12" x14ac:dyDescent="0.35">
      <c r="A37" t="s">
        <v>364</v>
      </c>
      <c r="B37" t="s">
        <v>365</v>
      </c>
      <c r="C37" t="s">
        <v>376</v>
      </c>
      <c r="F37" t="s">
        <v>77</v>
      </c>
      <c r="G37" t="s">
        <v>414</v>
      </c>
      <c r="H37" t="s">
        <v>360</v>
      </c>
      <c r="I37" t="s">
        <v>415</v>
      </c>
      <c r="J37" s="18">
        <v>84209.68</v>
      </c>
      <c r="K37" s="16">
        <v>43929</v>
      </c>
      <c r="L37" s="18">
        <v>84209.68</v>
      </c>
    </row>
    <row r="38" spans="1:12" x14ac:dyDescent="0.35">
      <c r="A38" t="s">
        <v>555</v>
      </c>
      <c r="B38" t="s">
        <v>556</v>
      </c>
      <c r="C38" t="s">
        <v>33</v>
      </c>
      <c r="D38" t="s">
        <v>71</v>
      </c>
      <c r="E38" t="s">
        <v>107</v>
      </c>
      <c r="F38" t="s">
        <v>107</v>
      </c>
      <c r="G38" t="s">
        <v>331</v>
      </c>
      <c r="H38" t="s">
        <v>332</v>
      </c>
      <c r="I38" t="s">
        <v>110</v>
      </c>
      <c r="J38" s="18">
        <v>240000</v>
      </c>
      <c r="K38" s="16">
        <v>44067</v>
      </c>
      <c r="L38" s="18">
        <v>240000</v>
      </c>
    </row>
    <row r="39" spans="1:12" x14ac:dyDescent="0.35">
      <c r="A39" t="s">
        <v>510</v>
      </c>
      <c r="B39" t="s">
        <v>511</v>
      </c>
      <c r="C39" t="s">
        <v>512</v>
      </c>
      <c r="F39" t="s">
        <v>72</v>
      </c>
      <c r="G39" t="s">
        <v>181</v>
      </c>
      <c r="H39" t="s">
        <v>513</v>
      </c>
      <c r="I39" t="s">
        <v>110</v>
      </c>
      <c r="J39" s="18">
        <v>1800</v>
      </c>
      <c r="K39" s="16">
        <v>43936</v>
      </c>
      <c r="L39" s="18">
        <v>1800</v>
      </c>
    </row>
    <row r="40" spans="1:12" x14ac:dyDescent="0.35">
      <c r="A40" t="s">
        <v>510</v>
      </c>
      <c r="B40" t="s">
        <v>511</v>
      </c>
      <c r="C40" t="s">
        <v>512</v>
      </c>
      <c r="F40" t="s">
        <v>77</v>
      </c>
      <c r="G40" t="s">
        <v>197</v>
      </c>
      <c r="H40" t="s">
        <v>514</v>
      </c>
      <c r="I40" t="s">
        <v>110</v>
      </c>
      <c r="J40" s="18">
        <v>3013.84</v>
      </c>
      <c r="K40" s="16">
        <v>43936</v>
      </c>
      <c r="L40" s="18">
        <v>3013.84</v>
      </c>
    </row>
    <row r="41" spans="1:12" x14ac:dyDescent="0.35">
      <c r="A41" t="s">
        <v>510</v>
      </c>
      <c r="B41" t="s">
        <v>511</v>
      </c>
      <c r="C41" t="s">
        <v>512</v>
      </c>
      <c r="F41" t="s">
        <v>61</v>
      </c>
      <c r="G41" t="s">
        <v>515</v>
      </c>
      <c r="H41" t="s">
        <v>516</v>
      </c>
      <c r="I41" t="s">
        <v>128</v>
      </c>
      <c r="J41" s="18">
        <v>1808.12</v>
      </c>
      <c r="K41" s="16">
        <v>43936</v>
      </c>
      <c r="L41" s="18">
        <v>1808.12</v>
      </c>
    </row>
    <row r="42" spans="1:12" x14ac:dyDescent="0.35">
      <c r="A42" t="s">
        <v>510</v>
      </c>
      <c r="B42" t="s">
        <v>511</v>
      </c>
      <c r="C42" t="s">
        <v>224</v>
      </c>
      <c r="F42" t="s">
        <v>55</v>
      </c>
      <c r="G42" t="s">
        <v>164</v>
      </c>
      <c r="H42" t="s">
        <v>513</v>
      </c>
      <c r="I42" t="s">
        <v>110</v>
      </c>
      <c r="J42" s="18">
        <v>1826.4</v>
      </c>
      <c r="K42" s="16">
        <v>43936</v>
      </c>
      <c r="L42" s="18">
        <v>1826.4</v>
      </c>
    </row>
    <row r="43" spans="1:12" x14ac:dyDescent="0.35">
      <c r="A43" t="s">
        <v>510</v>
      </c>
      <c r="B43" t="s">
        <v>511</v>
      </c>
      <c r="C43" t="s">
        <v>512</v>
      </c>
      <c r="F43" t="s">
        <v>60</v>
      </c>
      <c r="G43" t="s">
        <v>199</v>
      </c>
      <c r="H43" t="s">
        <v>514</v>
      </c>
      <c r="I43" t="s">
        <v>110</v>
      </c>
      <c r="J43" s="18">
        <v>1800</v>
      </c>
      <c r="K43" s="16">
        <v>43936</v>
      </c>
      <c r="L43" s="18">
        <v>1800</v>
      </c>
    </row>
    <row r="44" spans="1:12" x14ac:dyDescent="0.35">
      <c r="A44" t="s">
        <v>510</v>
      </c>
      <c r="B44" t="s">
        <v>511</v>
      </c>
      <c r="C44" t="s">
        <v>512</v>
      </c>
      <c r="F44" t="s">
        <v>72</v>
      </c>
      <c r="G44" t="s">
        <v>137</v>
      </c>
      <c r="H44" t="s">
        <v>513</v>
      </c>
      <c r="I44" t="s">
        <v>110</v>
      </c>
      <c r="J44" s="18">
        <v>1800</v>
      </c>
      <c r="K44" s="16">
        <v>43936</v>
      </c>
      <c r="L44" s="18">
        <v>1800</v>
      </c>
    </row>
    <row r="45" spans="1:12" x14ac:dyDescent="0.35">
      <c r="A45" t="s">
        <v>510</v>
      </c>
      <c r="B45" t="s">
        <v>511</v>
      </c>
      <c r="C45" t="s">
        <v>512</v>
      </c>
      <c r="F45" t="s">
        <v>57</v>
      </c>
      <c r="G45" t="s">
        <v>517</v>
      </c>
      <c r="H45" t="s">
        <v>513</v>
      </c>
      <c r="I45" t="s">
        <v>110</v>
      </c>
      <c r="J45" s="18">
        <v>1809.5</v>
      </c>
      <c r="K45" s="16">
        <v>43936</v>
      </c>
      <c r="L45" s="18">
        <v>1809.5</v>
      </c>
    </row>
    <row r="46" spans="1:12" x14ac:dyDescent="0.35">
      <c r="A46" t="s">
        <v>510</v>
      </c>
      <c r="B46" t="s">
        <v>511</v>
      </c>
      <c r="C46" t="s">
        <v>512</v>
      </c>
      <c r="F46" t="s">
        <v>69</v>
      </c>
      <c r="G46" t="s">
        <v>518</v>
      </c>
      <c r="H46" t="s">
        <v>519</v>
      </c>
      <c r="I46" t="s">
        <v>520</v>
      </c>
      <c r="J46" s="18">
        <v>3037.5</v>
      </c>
      <c r="K46" s="16">
        <v>43936</v>
      </c>
      <c r="L46" s="18">
        <v>3037.5</v>
      </c>
    </row>
    <row r="47" spans="1:12" x14ac:dyDescent="0.35">
      <c r="A47" t="s">
        <v>510</v>
      </c>
      <c r="B47" t="s">
        <v>511</v>
      </c>
      <c r="C47" t="s">
        <v>512</v>
      </c>
      <c r="F47" t="s">
        <v>69</v>
      </c>
      <c r="G47" t="s">
        <v>521</v>
      </c>
      <c r="H47" t="s">
        <v>522</v>
      </c>
      <c r="I47" t="s">
        <v>521</v>
      </c>
      <c r="J47" s="18">
        <v>3000</v>
      </c>
      <c r="K47" s="16">
        <v>43936</v>
      </c>
      <c r="L47" s="18">
        <v>3000</v>
      </c>
    </row>
    <row r="48" spans="1:12" x14ac:dyDescent="0.35">
      <c r="A48" t="s">
        <v>510</v>
      </c>
      <c r="B48" t="s">
        <v>511</v>
      </c>
      <c r="C48" t="s">
        <v>512</v>
      </c>
      <c r="F48" t="s">
        <v>60</v>
      </c>
      <c r="G48" t="s">
        <v>131</v>
      </c>
      <c r="H48" t="s">
        <v>523</v>
      </c>
      <c r="I48" t="s">
        <v>133</v>
      </c>
      <c r="J48" s="18">
        <v>1923.89</v>
      </c>
      <c r="K48" s="16">
        <v>43936</v>
      </c>
      <c r="L48" s="18">
        <v>1923.89</v>
      </c>
    </row>
    <row r="49" spans="1:12" x14ac:dyDescent="0.35">
      <c r="A49" t="s">
        <v>510</v>
      </c>
      <c r="B49" t="s">
        <v>511</v>
      </c>
      <c r="C49" t="s">
        <v>512</v>
      </c>
      <c r="F49" t="s">
        <v>57</v>
      </c>
      <c r="G49" t="s">
        <v>524</v>
      </c>
      <c r="H49" t="s">
        <v>525</v>
      </c>
      <c r="I49" t="s">
        <v>235</v>
      </c>
      <c r="J49" s="18">
        <v>621.17999999999995</v>
      </c>
      <c r="K49" s="16">
        <v>44056</v>
      </c>
      <c r="L49" s="18">
        <v>621.17999999999995</v>
      </c>
    </row>
    <row r="50" spans="1:12" x14ac:dyDescent="0.35">
      <c r="A50" t="s">
        <v>725</v>
      </c>
      <c r="B50" t="s">
        <v>511</v>
      </c>
      <c r="C50" t="s">
        <v>512</v>
      </c>
      <c r="D50" t="s">
        <v>71</v>
      </c>
      <c r="F50" t="s">
        <v>67</v>
      </c>
      <c r="G50" t="s">
        <v>329</v>
      </c>
      <c r="H50" t="s">
        <v>726</v>
      </c>
      <c r="I50" t="s">
        <v>110</v>
      </c>
      <c r="J50" s="18">
        <v>6000</v>
      </c>
      <c r="K50" s="16">
        <v>44251</v>
      </c>
      <c r="L50" s="18">
        <v>6000</v>
      </c>
    </row>
    <row r="51" spans="1:12" x14ac:dyDescent="0.35">
      <c r="A51" t="s">
        <v>725</v>
      </c>
      <c r="B51" t="s">
        <v>511</v>
      </c>
      <c r="C51" t="s">
        <v>512</v>
      </c>
      <c r="D51" t="s">
        <v>71</v>
      </c>
      <c r="F51" t="s">
        <v>67</v>
      </c>
      <c r="G51" t="s">
        <v>727</v>
      </c>
      <c r="H51" t="s">
        <v>523</v>
      </c>
      <c r="I51" t="s">
        <v>133</v>
      </c>
      <c r="J51" s="18">
        <v>5741.09</v>
      </c>
      <c r="K51" s="16">
        <v>44251</v>
      </c>
      <c r="L51" s="18">
        <v>5741.09</v>
      </c>
    </row>
    <row r="52" spans="1:12" x14ac:dyDescent="0.35">
      <c r="A52" t="s">
        <v>725</v>
      </c>
      <c r="B52" t="s">
        <v>511</v>
      </c>
      <c r="C52" t="s">
        <v>224</v>
      </c>
      <c r="D52" t="s">
        <v>71</v>
      </c>
      <c r="F52" t="s">
        <v>56</v>
      </c>
      <c r="G52" t="s">
        <v>225</v>
      </c>
      <c r="H52" t="s">
        <v>226</v>
      </c>
      <c r="I52" t="s">
        <v>128</v>
      </c>
      <c r="J52" s="18">
        <v>2003.08</v>
      </c>
      <c r="K52" s="16">
        <v>44251</v>
      </c>
      <c r="L52" s="18">
        <v>2003.08</v>
      </c>
    </row>
    <row r="53" spans="1:12" x14ac:dyDescent="0.35">
      <c r="A53" t="s">
        <v>725</v>
      </c>
      <c r="B53" t="s">
        <v>511</v>
      </c>
      <c r="C53" t="s">
        <v>512</v>
      </c>
      <c r="D53" t="s">
        <v>71</v>
      </c>
      <c r="F53" t="s">
        <v>55</v>
      </c>
      <c r="G53" t="s">
        <v>728</v>
      </c>
      <c r="H53" t="s">
        <v>513</v>
      </c>
      <c r="I53" t="s">
        <v>110</v>
      </c>
      <c r="J53" s="18">
        <v>1800</v>
      </c>
      <c r="K53" s="16">
        <v>44251</v>
      </c>
      <c r="L53" s="18">
        <v>1800</v>
      </c>
    </row>
    <row r="54" spans="1:12" x14ac:dyDescent="0.35">
      <c r="A54" t="s">
        <v>725</v>
      </c>
      <c r="B54" t="s">
        <v>511</v>
      </c>
      <c r="C54" t="s">
        <v>512</v>
      </c>
      <c r="D54" t="s">
        <v>71</v>
      </c>
      <c r="F54" t="s">
        <v>72</v>
      </c>
      <c r="G54" t="s">
        <v>729</v>
      </c>
      <c r="H54" t="s">
        <v>513</v>
      </c>
      <c r="I54" t="s">
        <v>110</v>
      </c>
      <c r="J54" s="18">
        <v>1800</v>
      </c>
      <c r="K54" s="16">
        <v>44251</v>
      </c>
      <c r="L54" s="18">
        <v>1800</v>
      </c>
    </row>
    <row r="55" spans="1:12" x14ac:dyDescent="0.35">
      <c r="A55" t="s">
        <v>725</v>
      </c>
      <c r="B55" t="s">
        <v>511</v>
      </c>
      <c r="C55" t="s">
        <v>512</v>
      </c>
      <c r="D55" t="s">
        <v>71</v>
      </c>
      <c r="F55" t="s">
        <v>77</v>
      </c>
      <c r="G55" t="s">
        <v>730</v>
      </c>
      <c r="H55" t="s">
        <v>731</v>
      </c>
      <c r="I55" t="s">
        <v>730</v>
      </c>
      <c r="J55" s="18">
        <v>3037.5</v>
      </c>
      <c r="K55" s="16">
        <v>44251</v>
      </c>
      <c r="L55" s="18">
        <v>3037.5</v>
      </c>
    </row>
    <row r="56" spans="1:12" x14ac:dyDescent="0.35">
      <c r="A56" t="s">
        <v>725</v>
      </c>
      <c r="B56" t="s">
        <v>511</v>
      </c>
      <c r="C56" t="s">
        <v>224</v>
      </c>
      <c r="D56" t="s">
        <v>71</v>
      </c>
      <c r="F56" t="s">
        <v>77</v>
      </c>
      <c r="G56" t="s">
        <v>732</v>
      </c>
      <c r="H56" t="s">
        <v>514</v>
      </c>
      <c r="I56" t="s">
        <v>732</v>
      </c>
      <c r="J56" s="18">
        <v>4903.45</v>
      </c>
      <c r="K56" s="16">
        <v>44251</v>
      </c>
      <c r="L56" s="18">
        <v>4903.45</v>
      </c>
    </row>
    <row r="57" spans="1:12" x14ac:dyDescent="0.35">
      <c r="A57" t="s">
        <v>725</v>
      </c>
      <c r="B57" t="s">
        <v>511</v>
      </c>
      <c r="C57" t="s">
        <v>512</v>
      </c>
      <c r="D57" t="s">
        <v>71</v>
      </c>
      <c r="F57" t="s">
        <v>63</v>
      </c>
      <c r="G57" t="s">
        <v>544</v>
      </c>
      <c r="H57" t="s">
        <v>733</v>
      </c>
      <c r="I57" t="s">
        <v>110</v>
      </c>
      <c r="J57" s="18">
        <v>4501.7299999999996</v>
      </c>
      <c r="K57" s="16">
        <v>44251</v>
      </c>
      <c r="L57" s="18">
        <v>4501.7299999999996</v>
      </c>
    </row>
    <row r="58" spans="1:12" x14ac:dyDescent="0.35">
      <c r="A58" t="s">
        <v>725</v>
      </c>
      <c r="B58" t="s">
        <v>511</v>
      </c>
      <c r="C58" t="s">
        <v>512</v>
      </c>
      <c r="D58" t="s">
        <v>71</v>
      </c>
      <c r="F58" t="s">
        <v>45</v>
      </c>
      <c r="G58" t="s">
        <v>734</v>
      </c>
      <c r="H58" t="s">
        <v>513</v>
      </c>
      <c r="I58" t="s">
        <v>110</v>
      </c>
      <c r="J58" s="18">
        <v>1827.78</v>
      </c>
      <c r="K58" s="16">
        <v>44251</v>
      </c>
      <c r="L58" s="18">
        <v>1827.78</v>
      </c>
    </row>
    <row r="59" spans="1:12" x14ac:dyDescent="0.35">
      <c r="A59" t="s">
        <v>725</v>
      </c>
      <c r="B59" t="s">
        <v>511</v>
      </c>
      <c r="C59" t="s">
        <v>512</v>
      </c>
      <c r="D59" t="s">
        <v>71</v>
      </c>
      <c r="F59" t="s">
        <v>64</v>
      </c>
      <c r="G59" t="s">
        <v>207</v>
      </c>
      <c r="H59" t="s">
        <v>522</v>
      </c>
      <c r="I59" t="s">
        <v>128</v>
      </c>
      <c r="J59" s="18">
        <v>3055.12</v>
      </c>
      <c r="K59" s="16">
        <v>44251</v>
      </c>
      <c r="L59" s="18">
        <v>3055.12</v>
      </c>
    </row>
    <row r="60" spans="1:12" x14ac:dyDescent="0.35">
      <c r="A60" t="s">
        <v>725</v>
      </c>
      <c r="B60" t="s">
        <v>511</v>
      </c>
      <c r="C60" t="s">
        <v>512</v>
      </c>
      <c r="D60" t="s">
        <v>71</v>
      </c>
      <c r="F60" t="s">
        <v>53</v>
      </c>
      <c r="G60" t="s">
        <v>735</v>
      </c>
      <c r="H60" t="s">
        <v>736</v>
      </c>
      <c r="I60" t="s">
        <v>133</v>
      </c>
      <c r="J60" s="18">
        <v>3223.65</v>
      </c>
      <c r="K60" s="16">
        <v>44251</v>
      </c>
      <c r="L60" s="18">
        <v>3223.65</v>
      </c>
    </row>
    <row r="61" spans="1:12" x14ac:dyDescent="0.35">
      <c r="A61" t="s">
        <v>725</v>
      </c>
      <c r="B61" t="s">
        <v>511</v>
      </c>
      <c r="C61" t="s">
        <v>224</v>
      </c>
      <c r="D61" t="s">
        <v>71</v>
      </c>
      <c r="F61" t="s">
        <v>58</v>
      </c>
      <c r="G61" t="s">
        <v>737</v>
      </c>
      <c r="H61" t="s">
        <v>738</v>
      </c>
      <c r="I61" t="s">
        <v>737</v>
      </c>
      <c r="J61" s="18">
        <v>1800</v>
      </c>
      <c r="K61" s="16">
        <v>44251</v>
      </c>
      <c r="L61" s="18">
        <v>1800</v>
      </c>
    </row>
    <row r="62" spans="1:12" x14ac:dyDescent="0.35">
      <c r="A62" t="s">
        <v>725</v>
      </c>
      <c r="B62" t="s">
        <v>511</v>
      </c>
      <c r="C62" t="s">
        <v>739</v>
      </c>
      <c r="D62" t="s">
        <v>71</v>
      </c>
      <c r="F62" t="s">
        <v>57</v>
      </c>
      <c r="G62" t="s">
        <v>740</v>
      </c>
      <c r="H62" t="s">
        <v>733</v>
      </c>
      <c r="I62" t="s">
        <v>740</v>
      </c>
      <c r="J62" s="18">
        <v>1554.94</v>
      </c>
      <c r="K62" s="16">
        <v>44251</v>
      </c>
      <c r="L62" s="18">
        <v>1554.94</v>
      </c>
    </row>
    <row r="63" spans="1:12" x14ac:dyDescent="0.35">
      <c r="A63" t="s">
        <v>725</v>
      </c>
      <c r="B63" t="s">
        <v>511</v>
      </c>
      <c r="C63" t="s">
        <v>739</v>
      </c>
      <c r="D63" t="s">
        <v>71</v>
      </c>
      <c r="F63" t="s">
        <v>60</v>
      </c>
      <c r="G63" t="s">
        <v>741</v>
      </c>
      <c r="H63" t="s">
        <v>733</v>
      </c>
      <c r="I63" t="s">
        <v>742</v>
      </c>
      <c r="J63" s="18">
        <v>1575.74</v>
      </c>
      <c r="K63" s="16">
        <v>44251</v>
      </c>
      <c r="L63" s="18">
        <v>1575.74</v>
      </c>
    </row>
    <row r="64" spans="1:12" x14ac:dyDescent="0.35">
      <c r="A64" t="s">
        <v>725</v>
      </c>
      <c r="B64" t="s">
        <v>511</v>
      </c>
      <c r="C64" t="s">
        <v>739</v>
      </c>
      <c r="D64" t="s">
        <v>71</v>
      </c>
      <c r="F64" t="s">
        <v>77</v>
      </c>
      <c r="G64" t="s">
        <v>743</v>
      </c>
      <c r="H64" t="s">
        <v>514</v>
      </c>
      <c r="I64" t="s">
        <v>110</v>
      </c>
      <c r="J64" s="18">
        <v>3600</v>
      </c>
      <c r="K64" s="16">
        <v>44251</v>
      </c>
      <c r="L64" s="18">
        <v>3600</v>
      </c>
    </row>
    <row r="65" spans="1:12" x14ac:dyDescent="0.35">
      <c r="A65" t="s">
        <v>725</v>
      </c>
      <c r="B65" t="s">
        <v>511</v>
      </c>
      <c r="C65" t="s">
        <v>739</v>
      </c>
      <c r="D65" t="s">
        <v>71</v>
      </c>
      <c r="F65" t="s">
        <v>77</v>
      </c>
      <c r="G65" t="s">
        <v>744</v>
      </c>
      <c r="H65" t="s">
        <v>745</v>
      </c>
      <c r="I65" t="s">
        <v>110</v>
      </c>
      <c r="J65" s="18">
        <v>3600</v>
      </c>
      <c r="K65" s="16">
        <v>44251</v>
      </c>
      <c r="L65" s="18">
        <v>3600</v>
      </c>
    </row>
    <row r="66" spans="1:12" x14ac:dyDescent="0.35">
      <c r="A66" t="s">
        <v>725</v>
      </c>
      <c r="B66" t="s">
        <v>511</v>
      </c>
      <c r="C66" t="s">
        <v>224</v>
      </c>
      <c r="D66" t="s">
        <v>71</v>
      </c>
      <c r="F66" t="s">
        <v>64</v>
      </c>
      <c r="G66" t="s">
        <v>746</v>
      </c>
      <c r="H66" t="s">
        <v>747</v>
      </c>
      <c r="I66" t="s">
        <v>746</v>
      </c>
      <c r="J66" s="18">
        <v>3091.51</v>
      </c>
      <c r="K66" s="16">
        <v>44251</v>
      </c>
      <c r="L66" s="18">
        <v>3091.51</v>
      </c>
    </row>
    <row r="67" spans="1:12" x14ac:dyDescent="0.35">
      <c r="A67" t="s">
        <v>725</v>
      </c>
      <c r="B67" t="s">
        <v>511</v>
      </c>
      <c r="C67" t="s">
        <v>739</v>
      </c>
      <c r="D67" t="s">
        <v>71</v>
      </c>
      <c r="F67" t="s">
        <v>67</v>
      </c>
      <c r="G67" t="s">
        <v>145</v>
      </c>
      <c r="H67" t="s">
        <v>748</v>
      </c>
      <c r="I67" t="s">
        <v>110</v>
      </c>
      <c r="J67" s="18">
        <v>3693.64</v>
      </c>
      <c r="K67" s="16">
        <v>44251</v>
      </c>
      <c r="L67" s="18">
        <v>3693.64</v>
      </c>
    </row>
    <row r="68" spans="1:12" x14ac:dyDescent="0.35">
      <c r="A68" t="s">
        <v>725</v>
      </c>
      <c r="B68" t="s">
        <v>511</v>
      </c>
      <c r="C68" t="s">
        <v>739</v>
      </c>
      <c r="D68" t="s">
        <v>71</v>
      </c>
      <c r="F68" t="s">
        <v>63</v>
      </c>
      <c r="G68" t="s">
        <v>340</v>
      </c>
      <c r="H68" t="s">
        <v>749</v>
      </c>
      <c r="I68" t="s">
        <v>340</v>
      </c>
      <c r="J68" s="18">
        <v>4500</v>
      </c>
      <c r="K68" s="16">
        <v>44251</v>
      </c>
      <c r="L68" s="18">
        <v>4500</v>
      </c>
    </row>
    <row r="69" spans="1:12" x14ac:dyDescent="0.35">
      <c r="A69" t="s">
        <v>782</v>
      </c>
      <c r="B69" t="s">
        <v>783</v>
      </c>
      <c r="C69" t="s">
        <v>457</v>
      </c>
      <c r="D69" t="s">
        <v>79</v>
      </c>
      <c r="F69" t="s">
        <v>63</v>
      </c>
      <c r="G69" t="s">
        <v>632</v>
      </c>
      <c r="H69" t="s">
        <v>713</v>
      </c>
      <c r="I69" t="s">
        <v>110</v>
      </c>
      <c r="J69" s="18">
        <v>10805.61</v>
      </c>
      <c r="K69" s="16">
        <v>44279</v>
      </c>
      <c r="L69" s="18">
        <v>10805.61</v>
      </c>
    </row>
    <row r="70" spans="1:12" x14ac:dyDescent="0.35">
      <c r="A70" t="s">
        <v>782</v>
      </c>
      <c r="B70" t="s">
        <v>783</v>
      </c>
      <c r="C70" t="s">
        <v>466</v>
      </c>
      <c r="D70" t="s">
        <v>79</v>
      </c>
      <c r="F70" t="s">
        <v>63</v>
      </c>
      <c r="G70" t="s">
        <v>551</v>
      </c>
      <c r="H70" t="s">
        <v>784</v>
      </c>
      <c r="I70" t="s">
        <v>551</v>
      </c>
      <c r="J70" s="18">
        <v>7572.51</v>
      </c>
      <c r="K70" s="16">
        <v>44279</v>
      </c>
      <c r="L70" s="18">
        <v>7572.51</v>
      </c>
    </row>
    <row r="71" spans="1:12" x14ac:dyDescent="0.35">
      <c r="A71" t="s">
        <v>782</v>
      </c>
      <c r="B71" t="s">
        <v>783</v>
      </c>
      <c r="C71" t="s">
        <v>466</v>
      </c>
      <c r="D71" t="s">
        <v>79</v>
      </c>
      <c r="F71" t="s">
        <v>67</v>
      </c>
      <c r="G71" t="s">
        <v>785</v>
      </c>
      <c r="H71" t="s">
        <v>786</v>
      </c>
      <c r="I71" t="s">
        <v>787</v>
      </c>
      <c r="J71" s="18">
        <v>9052</v>
      </c>
      <c r="K71" s="16">
        <v>44279</v>
      </c>
      <c r="L71" s="18">
        <v>9052</v>
      </c>
    </row>
    <row r="72" spans="1:12" x14ac:dyDescent="0.35">
      <c r="A72" t="s">
        <v>782</v>
      </c>
      <c r="B72" t="s">
        <v>783</v>
      </c>
      <c r="C72" t="s">
        <v>457</v>
      </c>
      <c r="D72" t="s">
        <v>79</v>
      </c>
      <c r="F72" t="s">
        <v>67</v>
      </c>
      <c r="G72" t="s">
        <v>777</v>
      </c>
      <c r="H72" t="s">
        <v>255</v>
      </c>
      <c r="I72" t="s">
        <v>777</v>
      </c>
      <c r="J72" s="18">
        <v>266931.55</v>
      </c>
      <c r="K72" s="16">
        <v>44279</v>
      </c>
      <c r="L72" s="18">
        <v>266931.55</v>
      </c>
    </row>
    <row r="73" spans="1:12" x14ac:dyDescent="0.35">
      <c r="A73" t="s">
        <v>703</v>
      </c>
      <c r="B73" t="s">
        <v>704</v>
      </c>
      <c r="C73" t="s">
        <v>466</v>
      </c>
      <c r="F73" t="s">
        <v>67</v>
      </c>
      <c r="G73" t="s">
        <v>705</v>
      </c>
      <c r="H73" t="s">
        <v>372</v>
      </c>
      <c r="I73" t="s">
        <v>706</v>
      </c>
      <c r="J73" s="18">
        <v>7911</v>
      </c>
      <c r="K73" s="16">
        <v>43937</v>
      </c>
      <c r="L73" s="18">
        <v>7911</v>
      </c>
    </row>
    <row r="74" spans="1:12" x14ac:dyDescent="0.35">
      <c r="A74" t="s">
        <v>703</v>
      </c>
      <c r="B74" t="s">
        <v>704</v>
      </c>
      <c r="C74" t="s">
        <v>466</v>
      </c>
      <c r="F74" t="s">
        <v>77</v>
      </c>
      <c r="G74" t="s">
        <v>342</v>
      </c>
      <c r="H74" t="s">
        <v>707</v>
      </c>
      <c r="I74" t="s">
        <v>110</v>
      </c>
      <c r="J74" s="18">
        <v>5153.04</v>
      </c>
      <c r="K74" s="16">
        <v>43937</v>
      </c>
      <c r="L74" s="18">
        <v>5153.04</v>
      </c>
    </row>
    <row r="75" spans="1:12" x14ac:dyDescent="0.35">
      <c r="A75" t="s">
        <v>703</v>
      </c>
      <c r="B75" t="s">
        <v>704</v>
      </c>
      <c r="C75" t="s">
        <v>466</v>
      </c>
      <c r="F75" t="s">
        <v>67</v>
      </c>
      <c r="G75" t="s">
        <v>259</v>
      </c>
      <c r="H75" t="s">
        <v>708</v>
      </c>
      <c r="I75" t="s">
        <v>261</v>
      </c>
      <c r="J75" s="18">
        <v>256291.31</v>
      </c>
      <c r="K75" s="16">
        <v>43937</v>
      </c>
      <c r="L75" s="18">
        <v>256291.31</v>
      </c>
    </row>
    <row r="76" spans="1:12" x14ac:dyDescent="0.35">
      <c r="A76" t="s">
        <v>703</v>
      </c>
      <c r="B76" t="s">
        <v>704</v>
      </c>
      <c r="C76" t="s">
        <v>457</v>
      </c>
      <c r="F76" t="s">
        <v>67</v>
      </c>
      <c r="G76" t="s">
        <v>259</v>
      </c>
      <c r="H76" t="s">
        <v>709</v>
      </c>
      <c r="I76" t="s">
        <v>261</v>
      </c>
      <c r="J76" s="18">
        <v>7541.02</v>
      </c>
      <c r="K76" s="16">
        <v>43937</v>
      </c>
      <c r="L76" s="18">
        <v>7541.02</v>
      </c>
    </row>
    <row r="77" spans="1:12" x14ac:dyDescent="0.35">
      <c r="A77" t="s">
        <v>703</v>
      </c>
      <c r="B77" t="s">
        <v>704</v>
      </c>
      <c r="C77" t="s">
        <v>457</v>
      </c>
      <c r="F77" t="s">
        <v>67</v>
      </c>
      <c r="G77" t="s">
        <v>710</v>
      </c>
      <c r="H77" t="s">
        <v>302</v>
      </c>
      <c r="I77" t="s">
        <v>110</v>
      </c>
      <c r="J77" s="18">
        <v>14337.12</v>
      </c>
      <c r="K77" s="16">
        <v>43937</v>
      </c>
      <c r="L77" s="18">
        <v>14337.12</v>
      </c>
    </row>
    <row r="78" spans="1:12" x14ac:dyDescent="0.35">
      <c r="A78" t="s">
        <v>703</v>
      </c>
      <c r="B78" t="s">
        <v>704</v>
      </c>
      <c r="C78" t="s">
        <v>466</v>
      </c>
      <c r="F78" t="s">
        <v>67</v>
      </c>
      <c r="G78" t="s">
        <v>311</v>
      </c>
      <c r="H78" t="s">
        <v>302</v>
      </c>
      <c r="I78" t="s">
        <v>110</v>
      </c>
      <c r="J78" s="18">
        <v>1512.31</v>
      </c>
      <c r="K78" s="16">
        <v>43937</v>
      </c>
      <c r="L78" s="18">
        <v>1512.31</v>
      </c>
    </row>
    <row r="79" spans="1:12" x14ac:dyDescent="0.35">
      <c r="A79" t="s">
        <v>703</v>
      </c>
      <c r="B79" t="s">
        <v>704</v>
      </c>
      <c r="C79" t="s">
        <v>457</v>
      </c>
      <c r="F79" t="s">
        <v>77</v>
      </c>
      <c r="G79" t="s">
        <v>711</v>
      </c>
      <c r="H79" t="s">
        <v>644</v>
      </c>
      <c r="I79" t="s">
        <v>712</v>
      </c>
      <c r="J79" s="18">
        <v>12000</v>
      </c>
      <c r="K79" s="16">
        <v>43937</v>
      </c>
      <c r="L79" s="18">
        <v>12000</v>
      </c>
    </row>
    <row r="80" spans="1:12" x14ac:dyDescent="0.35">
      <c r="A80" t="s">
        <v>703</v>
      </c>
      <c r="B80" t="s">
        <v>704</v>
      </c>
      <c r="C80" t="s">
        <v>457</v>
      </c>
      <c r="F80" t="s">
        <v>63</v>
      </c>
      <c r="G80" t="s">
        <v>632</v>
      </c>
      <c r="H80" t="s">
        <v>713</v>
      </c>
      <c r="I80" t="s">
        <v>110</v>
      </c>
      <c r="J80" s="18">
        <v>13418.43</v>
      </c>
      <c r="K80" s="16">
        <v>43937</v>
      </c>
      <c r="L80" s="18">
        <v>13418.43</v>
      </c>
    </row>
    <row r="81" spans="1:12" x14ac:dyDescent="0.35">
      <c r="A81" t="s">
        <v>640</v>
      </c>
      <c r="B81" t="s">
        <v>25</v>
      </c>
      <c r="C81" t="s">
        <v>438</v>
      </c>
      <c r="D81" t="s">
        <v>439</v>
      </c>
      <c r="F81" t="s">
        <v>69</v>
      </c>
      <c r="G81" t="s">
        <v>641</v>
      </c>
      <c r="H81" t="s">
        <v>642</v>
      </c>
      <c r="I81" t="s">
        <v>133</v>
      </c>
      <c r="J81" s="18">
        <v>20068</v>
      </c>
      <c r="K81" s="16">
        <v>44231</v>
      </c>
      <c r="L81" s="18">
        <v>20068</v>
      </c>
    </row>
    <row r="82" spans="1:12" x14ac:dyDescent="0.35">
      <c r="A82" t="s">
        <v>640</v>
      </c>
      <c r="B82" t="s">
        <v>25</v>
      </c>
      <c r="C82" t="s">
        <v>442</v>
      </c>
      <c r="D82" t="s">
        <v>439</v>
      </c>
      <c r="F82" t="s">
        <v>153</v>
      </c>
      <c r="G82" t="s">
        <v>643</v>
      </c>
      <c r="H82" t="s">
        <v>644</v>
      </c>
      <c r="I82" t="s">
        <v>133</v>
      </c>
      <c r="J82" s="18">
        <v>16970.349999999999</v>
      </c>
      <c r="K82" s="16">
        <v>44231</v>
      </c>
      <c r="L82" s="18">
        <v>16970.349999999999</v>
      </c>
    </row>
    <row r="83" spans="1:12" x14ac:dyDescent="0.35">
      <c r="A83" t="s">
        <v>288</v>
      </c>
      <c r="B83" t="s">
        <v>289</v>
      </c>
      <c r="C83" t="s">
        <v>31</v>
      </c>
      <c r="D83" t="s">
        <v>54</v>
      </c>
      <c r="F83" t="s">
        <v>77</v>
      </c>
      <c r="G83" t="s">
        <v>290</v>
      </c>
      <c r="H83" t="s">
        <v>291</v>
      </c>
      <c r="I83" t="s">
        <v>292</v>
      </c>
      <c r="J83" s="18">
        <v>1665</v>
      </c>
      <c r="K83" s="16">
        <v>43994</v>
      </c>
      <c r="L83" s="18">
        <v>1665</v>
      </c>
    </row>
    <row r="84" spans="1:12" x14ac:dyDescent="0.35">
      <c r="A84" t="s">
        <v>288</v>
      </c>
      <c r="B84" t="s">
        <v>289</v>
      </c>
      <c r="C84" t="s">
        <v>31</v>
      </c>
      <c r="D84" t="s">
        <v>54</v>
      </c>
      <c r="F84" t="s">
        <v>68</v>
      </c>
      <c r="G84" t="s">
        <v>293</v>
      </c>
      <c r="H84" t="s">
        <v>294</v>
      </c>
      <c r="I84" t="s">
        <v>295</v>
      </c>
      <c r="J84" s="18">
        <v>16000</v>
      </c>
      <c r="K84" s="16">
        <v>43994</v>
      </c>
      <c r="L84" s="18">
        <v>16000</v>
      </c>
    </row>
    <row r="85" spans="1:12" x14ac:dyDescent="0.35">
      <c r="A85" t="s">
        <v>288</v>
      </c>
      <c r="B85" t="s">
        <v>289</v>
      </c>
      <c r="C85" t="s">
        <v>31</v>
      </c>
      <c r="D85" t="s">
        <v>54</v>
      </c>
      <c r="F85" t="s">
        <v>107</v>
      </c>
      <c r="G85" t="s">
        <v>296</v>
      </c>
      <c r="H85" t="s">
        <v>297</v>
      </c>
      <c r="I85" t="s">
        <v>298</v>
      </c>
      <c r="J85" s="18">
        <v>17000</v>
      </c>
      <c r="K85" s="16">
        <v>43994</v>
      </c>
      <c r="L85" s="18">
        <v>17000</v>
      </c>
    </row>
    <row r="86" spans="1:12" x14ac:dyDescent="0.35">
      <c r="A86" t="s">
        <v>288</v>
      </c>
      <c r="B86" t="s">
        <v>289</v>
      </c>
      <c r="C86" t="s">
        <v>31</v>
      </c>
      <c r="D86" t="s">
        <v>54</v>
      </c>
      <c r="F86" t="s">
        <v>53</v>
      </c>
      <c r="G86" t="s">
        <v>299</v>
      </c>
      <c r="H86" t="s">
        <v>300</v>
      </c>
      <c r="I86" t="s">
        <v>299</v>
      </c>
      <c r="J86" s="18">
        <v>17000</v>
      </c>
      <c r="K86" s="16">
        <v>43994</v>
      </c>
      <c r="L86" s="18">
        <v>17000</v>
      </c>
    </row>
    <row r="87" spans="1:12" x14ac:dyDescent="0.35">
      <c r="A87" t="s">
        <v>288</v>
      </c>
      <c r="B87" t="s">
        <v>289</v>
      </c>
      <c r="C87" t="s">
        <v>31</v>
      </c>
      <c r="D87" t="s">
        <v>54</v>
      </c>
      <c r="F87" t="s">
        <v>67</v>
      </c>
      <c r="G87" t="s">
        <v>259</v>
      </c>
      <c r="H87" t="s">
        <v>260</v>
      </c>
      <c r="I87" t="s">
        <v>261</v>
      </c>
      <c r="J87" s="18">
        <v>16335</v>
      </c>
      <c r="K87" s="16">
        <v>43994</v>
      </c>
      <c r="L87" s="18">
        <v>16335</v>
      </c>
    </row>
    <row r="88" spans="1:12" x14ac:dyDescent="0.35">
      <c r="A88" t="s">
        <v>288</v>
      </c>
      <c r="B88" t="s">
        <v>289</v>
      </c>
      <c r="C88" t="s">
        <v>31</v>
      </c>
      <c r="D88" t="s">
        <v>54</v>
      </c>
      <c r="F88" t="s">
        <v>60</v>
      </c>
      <c r="G88" t="s">
        <v>287</v>
      </c>
      <c r="H88" t="s">
        <v>215</v>
      </c>
      <c r="I88" t="s">
        <v>110</v>
      </c>
      <c r="J88" s="18">
        <v>15000</v>
      </c>
      <c r="K88" s="16">
        <v>43994</v>
      </c>
      <c r="L88" s="18">
        <v>15000</v>
      </c>
    </row>
    <row r="89" spans="1:12" x14ac:dyDescent="0.35">
      <c r="A89" t="s">
        <v>288</v>
      </c>
      <c r="B89" t="s">
        <v>289</v>
      </c>
      <c r="C89" t="s">
        <v>31</v>
      </c>
      <c r="D89" t="s">
        <v>54</v>
      </c>
      <c r="F89" t="s">
        <v>58</v>
      </c>
      <c r="G89" t="s">
        <v>301</v>
      </c>
      <c r="H89" t="s">
        <v>302</v>
      </c>
      <c r="I89" t="s">
        <v>303</v>
      </c>
      <c r="J89" s="18">
        <v>17000</v>
      </c>
      <c r="K89" s="16">
        <v>43994</v>
      </c>
      <c r="L89" s="18">
        <v>17000</v>
      </c>
    </row>
    <row r="90" spans="1:12" x14ac:dyDescent="0.35">
      <c r="A90" t="s">
        <v>592</v>
      </c>
      <c r="B90" t="s">
        <v>593</v>
      </c>
      <c r="C90" t="s">
        <v>438</v>
      </c>
      <c r="D90" t="s">
        <v>439</v>
      </c>
      <c r="E90" t="s">
        <v>107</v>
      </c>
      <c r="F90" t="s">
        <v>121</v>
      </c>
      <c r="G90" t="s">
        <v>594</v>
      </c>
      <c r="H90" t="s">
        <v>407</v>
      </c>
      <c r="I90" t="s">
        <v>128</v>
      </c>
      <c r="J90" s="18">
        <v>45500</v>
      </c>
      <c r="K90" s="16">
        <v>44180</v>
      </c>
      <c r="L90" s="18">
        <v>45500</v>
      </c>
    </row>
    <row r="91" spans="1:12" x14ac:dyDescent="0.35">
      <c r="A91" t="s">
        <v>761</v>
      </c>
      <c r="B91" t="s">
        <v>762</v>
      </c>
      <c r="C91" t="s">
        <v>457</v>
      </c>
      <c r="D91" t="s">
        <v>79</v>
      </c>
      <c r="F91" t="s">
        <v>67</v>
      </c>
      <c r="G91" t="s">
        <v>723</v>
      </c>
      <c r="H91" t="s">
        <v>763</v>
      </c>
      <c r="I91" t="s">
        <v>724</v>
      </c>
      <c r="J91" s="18">
        <v>106556</v>
      </c>
      <c r="K91" s="16">
        <v>44279</v>
      </c>
      <c r="L91" s="18">
        <v>106556</v>
      </c>
    </row>
    <row r="92" spans="1:12" x14ac:dyDescent="0.35">
      <c r="A92" t="s">
        <v>761</v>
      </c>
      <c r="B92" t="s">
        <v>762</v>
      </c>
      <c r="C92" t="s">
        <v>457</v>
      </c>
      <c r="D92" t="s">
        <v>79</v>
      </c>
      <c r="F92" t="s">
        <v>63</v>
      </c>
      <c r="G92" t="s">
        <v>565</v>
      </c>
      <c r="H92" t="s">
        <v>302</v>
      </c>
      <c r="I92" t="s">
        <v>566</v>
      </c>
      <c r="J92" s="18">
        <v>119936.19</v>
      </c>
      <c r="K92" s="16">
        <v>44279</v>
      </c>
      <c r="L92" s="18">
        <v>119936.19</v>
      </c>
    </row>
    <row r="93" spans="1:12" x14ac:dyDescent="0.35">
      <c r="A93" t="s">
        <v>761</v>
      </c>
      <c r="B93" t="s">
        <v>762</v>
      </c>
      <c r="C93" t="s">
        <v>466</v>
      </c>
      <c r="D93" t="s">
        <v>79</v>
      </c>
      <c r="F93" t="s">
        <v>67</v>
      </c>
      <c r="G93" t="s">
        <v>368</v>
      </c>
      <c r="H93" t="s">
        <v>215</v>
      </c>
      <c r="I93" t="s">
        <v>110</v>
      </c>
      <c r="J93" s="18">
        <v>7544.14</v>
      </c>
      <c r="K93" s="16">
        <v>44279</v>
      </c>
      <c r="L93" s="18">
        <v>7544.14</v>
      </c>
    </row>
    <row r="94" spans="1:12" x14ac:dyDescent="0.35">
      <c r="A94" t="s">
        <v>422</v>
      </c>
      <c r="B94" t="s">
        <v>27</v>
      </c>
      <c r="C94" t="s">
        <v>33</v>
      </c>
      <c r="E94" t="s">
        <v>121</v>
      </c>
      <c r="F94" t="s">
        <v>107</v>
      </c>
      <c r="G94" t="s">
        <v>423</v>
      </c>
      <c r="H94" t="s">
        <v>424</v>
      </c>
      <c r="I94" t="s">
        <v>110</v>
      </c>
      <c r="J94" s="18">
        <v>49</v>
      </c>
      <c r="K94" s="16">
        <v>43947</v>
      </c>
      <c r="L94" s="18">
        <v>49</v>
      </c>
    </row>
    <row r="95" spans="1:12" x14ac:dyDescent="0.35">
      <c r="A95" t="s">
        <v>422</v>
      </c>
      <c r="B95" t="s">
        <v>27</v>
      </c>
      <c r="C95" t="s">
        <v>33</v>
      </c>
      <c r="E95" t="s">
        <v>121</v>
      </c>
      <c r="F95" t="s">
        <v>107</v>
      </c>
      <c r="G95" t="s">
        <v>425</v>
      </c>
      <c r="H95" t="s">
        <v>314</v>
      </c>
      <c r="I95" t="s">
        <v>426</v>
      </c>
      <c r="J95" s="18">
        <v>432.68</v>
      </c>
      <c r="K95" s="16">
        <v>43947</v>
      </c>
      <c r="L95" s="18">
        <v>432.68</v>
      </c>
    </row>
    <row r="96" spans="1:12" x14ac:dyDescent="0.35">
      <c r="A96" t="s">
        <v>422</v>
      </c>
      <c r="B96" t="s">
        <v>27</v>
      </c>
      <c r="C96" t="s">
        <v>33</v>
      </c>
      <c r="E96" t="s">
        <v>121</v>
      </c>
      <c r="F96" t="s">
        <v>121</v>
      </c>
      <c r="G96" t="s">
        <v>427</v>
      </c>
      <c r="H96" t="s">
        <v>428</v>
      </c>
      <c r="I96" t="s">
        <v>429</v>
      </c>
      <c r="J96" s="18">
        <v>4721.01</v>
      </c>
      <c r="K96" s="16">
        <v>43947</v>
      </c>
      <c r="L96" s="18">
        <v>4721.01</v>
      </c>
    </row>
    <row r="97" spans="1:12" x14ac:dyDescent="0.35">
      <c r="A97" t="s">
        <v>422</v>
      </c>
      <c r="B97" t="s">
        <v>27</v>
      </c>
      <c r="C97" t="s">
        <v>418</v>
      </c>
      <c r="E97" t="s">
        <v>121</v>
      </c>
      <c r="F97" t="s">
        <v>107</v>
      </c>
      <c r="G97" t="s">
        <v>430</v>
      </c>
      <c r="H97" t="s">
        <v>431</v>
      </c>
      <c r="I97" t="s">
        <v>432</v>
      </c>
      <c r="J97" s="18">
        <v>49474.559999999998</v>
      </c>
      <c r="K97" s="16">
        <v>43947</v>
      </c>
      <c r="L97" s="18">
        <v>49474.559999999998</v>
      </c>
    </row>
    <row r="98" spans="1:12" x14ac:dyDescent="0.35">
      <c r="A98" t="s">
        <v>422</v>
      </c>
      <c r="B98" t="s">
        <v>27</v>
      </c>
      <c r="C98" t="s">
        <v>33</v>
      </c>
      <c r="E98" t="s">
        <v>121</v>
      </c>
      <c r="F98" t="s">
        <v>121</v>
      </c>
      <c r="G98" t="s">
        <v>433</v>
      </c>
      <c r="H98" t="s">
        <v>260</v>
      </c>
      <c r="I98" t="s">
        <v>433</v>
      </c>
      <c r="J98" s="18">
        <v>14913.15</v>
      </c>
      <c r="K98" s="16">
        <v>43947</v>
      </c>
      <c r="L98" s="18">
        <v>14913.15</v>
      </c>
    </row>
    <row r="99" spans="1:12" x14ac:dyDescent="0.35">
      <c r="A99" t="s">
        <v>116</v>
      </c>
      <c r="B99" t="s">
        <v>117</v>
      </c>
      <c r="C99" t="s">
        <v>118</v>
      </c>
      <c r="D99" t="s">
        <v>52</v>
      </c>
      <c r="F99" t="s">
        <v>67</v>
      </c>
      <c r="G99" t="s">
        <v>119</v>
      </c>
      <c r="H99" t="s">
        <v>114</v>
      </c>
      <c r="I99" t="s">
        <v>110</v>
      </c>
      <c r="J99" s="18">
        <v>4178.4399999999996</v>
      </c>
      <c r="K99" s="16">
        <v>43937</v>
      </c>
      <c r="L99" s="18">
        <v>4178.4399999999996</v>
      </c>
    </row>
    <row r="100" spans="1:12" x14ac:dyDescent="0.35">
      <c r="A100" t="s">
        <v>116</v>
      </c>
      <c r="B100" t="s">
        <v>117</v>
      </c>
      <c r="C100" t="s">
        <v>120</v>
      </c>
      <c r="D100" t="s">
        <v>52</v>
      </c>
      <c r="F100" t="s">
        <v>121</v>
      </c>
      <c r="G100" t="s">
        <v>122</v>
      </c>
      <c r="H100" t="s">
        <v>123</v>
      </c>
      <c r="I100" t="s">
        <v>110</v>
      </c>
      <c r="J100" s="18">
        <v>3136</v>
      </c>
      <c r="K100" s="16">
        <v>43937</v>
      </c>
      <c r="L100" s="18">
        <v>3136</v>
      </c>
    </row>
    <row r="101" spans="1:12" x14ac:dyDescent="0.35">
      <c r="A101" t="s">
        <v>116</v>
      </c>
      <c r="B101" t="s">
        <v>117</v>
      </c>
      <c r="C101" t="s">
        <v>106</v>
      </c>
      <c r="D101" t="s">
        <v>52</v>
      </c>
      <c r="F101" t="s">
        <v>72</v>
      </c>
      <c r="G101" t="s">
        <v>124</v>
      </c>
      <c r="H101" t="s">
        <v>109</v>
      </c>
      <c r="I101" t="s">
        <v>125</v>
      </c>
      <c r="J101" s="18">
        <v>1231.8599999999999</v>
      </c>
      <c r="K101" s="16">
        <v>43937</v>
      </c>
      <c r="L101" s="18">
        <v>1231.8599999999999</v>
      </c>
    </row>
    <row r="102" spans="1:12" x14ac:dyDescent="0.35">
      <c r="A102" t="s">
        <v>116</v>
      </c>
      <c r="B102" t="s">
        <v>117</v>
      </c>
      <c r="C102" t="s">
        <v>106</v>
      </c>
      <c r="D102" t="s">
        <v>52</v>
      </c>
      <c r="F102" t="s">
        <v>72</v>
      </c>
      <c r="G102" t="s">
        <v>126</v>
      </c>
      <c r="H102" t="s">
        <v>127</v>
      </c>
      <c r="I102" t="s">
        <v>128</v>
      </c>
      <c r="J102" s="18">
        <v>3200.9</v>
      </c>
      <c r="K102" s="16">
        <v>43937</v>
      </c>
      <c r="L102" s="18">
        <v>3200.9</v>
      </c>
    </row>
    <row r="103" spans="1:12" x14ac:dyDescent="0.35">
      <c r="A103" t="s">
        <v>116</v>
      </c>
      <c r="B103" t="s">
        <v>117</v>
      </c>
      <c r="C103" t="s">
        <v>120</v>
      </c>
      <c r="D103" t="s">
        <v>52</v>
      </c>
      <c r="F103" t="s">
        <v>61</v>
      </c>
      <c r="G103" t="s">
        <v>129</v>
      </c>
      <c r="H103" t="s">
        <v>114</v>
      </c>
      <c r="I103" t="s">
        <v>110</v>
      </c>
      <c r="J103" s="18">
        <v>3251.07</v>
      </c>
      <c r="K103" s="16">
        <v>43937</v>
      </c>
      <c r="L103" s="18">
        <v>3251.07</v>
      </c>
    </row>
    <row r="104" spans="1:12" x14ac:dyDescent="0.35">
      <c r="A104" t="s">
        <v>116</v>
      </c>
      <c r="B104" t="s">
        <v>117</v>
      </c>
      <c r="C104" t="s">
        <v>120</v>
      </c>
      <c r="D104" t="s">
        <v>52</v>
      </c>
      <c r="F104" t="s">
        <v>55</v>
      </c>
      <c r="G104" t="s">
        <v>130</v>
      </c>
      <c r="H104" t="s">
        <v>114</v>
      </c>
      <c r="I104" t="s">
        <v>115</v>
      </c>
      <c r="J104" s="18">
        <v>1228.8900000000001</v>
      </c>
      <c r="K104" s="16">
        <v>43937</v>
      </c>
      <c r="L104" s="18">
        <v>1228.8900000000001</v>
      </c>
    </row>
    <row r="105" spans="1:12" x14ac:dyDescent="0.35">
      <c r="A105" t="s">
        <v>116</v>
      </c>
      <c r="B105" t="s">
        <v>117</v>
      </c>
      <c r="C105" t="s">
        <v>120</v>
      </c>
      <c r="D105" t="s">
        <v>52</v>
      </c>
      <c r="F105" t="s">
        <v>60</v>
      </c>
      <c r="G105" t="s">
        <v>131</v>
      </c>
      <c r="H105" t="s">
        <v>132</v>
      </c>
      <c r="I105" t="s">
        <v>133</v>
      </c>
      <c r="J105" s="18">
        <v>1218.46</v>
      </c>
      <c r="K105" s="16">
        <v>43937</v>
      </c>
      <c r="L105" s="18">
        <v>1218.46</v>
      </c>
    </row>
    <row r="106" spans="1:12" x14ac:dyDescent="0.35">
      <c r="A106" t="s">
        <v>116</v>
      </c>
      <c r="B106" t="s">
        <v>117</v>
      </c>
      <c r="C106" t="s">
        <v>120</v>
      </c>
      <c r="D106" t="s">
        <v>52</v>
      </c>
      <c r="F106" t="s">
        <v>121</v>
      </c>
      <c r="G106" t="s">
        <v>134</v>
      </c>
      <c r="H106" t="s">
        <v>135</v>
      </c>
      <c r="I106" t="s">
        <v>136</v>
      </c>
      <c r="J106" s="18">
        <v>7564.5</v>
      </c>
      <c r="K106" s="16">
        <v>43937</v>
      </c>
      <c r="L106" s="18">
        <v>7564.5</v>
      </c>
    </row>
    <row r="107" spans="1:12" x14ac:dyDescent="0.35">
      <c r="A107" t="s">
        <v>116</v>
      </c>
      <c r="B107" t="s">
        <v>117</v>
      </c>
      <c r="C107" t="s">
        <v>106</v>
      </c>
      <c r="D107" t="s">
        <v>52</v>
      </c>
      <c r="F107" t="s">
        <v>72</v>
      </c>
      <c r="G107" t="s">
        <v>137</v>
      </c>
      <c r="H107" t="s">
        <v>109</v>
      </c>
      <c r="I107" t="s">
        <v>110</v>
      </c>
      <c r="J107" s="18">
        <v>3136</v>
      </c>
      <c r="K107" s="16">
        <v>43937</v>
      </c>
      <c r="L107" s="18">
        <v>3136</v>
      </c>
    </row>
    <row r="108" spans="1:12" x14ac:dyDescent="0.35">
      <c r="A108" t="s">
        <v>116</v>
      </c>
      <c r="B108" t="s">
        <v>117</v>
      </c>
      <c r="C108" t="s">
        <v>106</v>
      </c>
      <c r="D108" t="s">
        <v>52</v>
      </c>
      <c r="F108" t="s">
        <v>67</v>
      </c>
      <c r="G108" t="s">
        <v>138</v>
      </c>
      <c r="H108" t="s">
        <v>139</v>
      </c>
      <c r="I108" t="s">
        <v>128</v>
      </c>
      <c r="J108" s="18">
        <v>1206.55</v>
      </c>
      <c r="K108" s="16">
        <v>43937</v>
      </c>
      <c r="L108" s="18">
        <v>1206.55</v>
      </c>
    </row>
    <row r="109" spans="1:12" x14ac:dyDescent="0.35">
      <c r="A109" t="s">
        <v>116</v>
      </c>
      <c r="B109" t="s">
        <v>117</v>
      </c>
      <c r="C109" t="s">
        <v>120</v>
      </c>
      <c r="D109" t="s">
        <v>52</v>
      </c>
      <c r="F109" t="s">
        <v>77</v>
      </c>
      <c r="G109" t="s">
        <v>140</v>
      </c>
      <c r="H109" t="s">
        <v>123</v>
      </c>
      <c r="I109" t="s">
        <v>110</v>
      </c>
      <c r="J109" s="18">
        <v>1045.33</v>
      </c>
      <c r="K109" s="16">
        <v>43937</v>
      </c>
      <c r="L109" s="18">
        <v>1045.33</v>
      </c>
    </row>
    <row r="110" spans="1:12" x14ac:dyDescent="0.35">
      <c r="A110" t="s">
        <v>116</v>
      </c>
      <c r="B110" t="s">
        <v>117</v>
      </c>
      <c r="C110" t="s">
        <v>120</v>
      </c>
      <c r="D110" t="s">
        <v>52</v>
      </c>
      <c r="F110" t="s">
        <v>55</v>
      </c>
      <c r="G110" t="s">
        <v>141</v>
      </c>
      <c r="H110" t="s">
        <v>109</v>
      </c>
      <c r="I110" t="s">
        <v>133</v>
      </c>
      <c r="J110" s="18">
        <v>1229.73</v>
      </c>
      <c r="K110" s="16">
        <v>43937</v>
      </c>
      <c r="L110" s="18">
        <v>1229.73</v>
      </c>
    </row>
    <row r="111" spans="1:12" x14ac:dyDescent="0.35">
      <c r="A111" t="s">
        <v>116</v>
      </c>
      <c r="B111" t="s">
        <v>117</v>
      </c>
      <c r="C111" t="s">
        <v>120</v>
      </c>
      <c r="D111" t="s">
        <v>52</v>
      </c>
      <c r="F111" t="s">
        <v>60</v>
      </c>
      <c r="G111" t="s">
        <v>142</v>
      </c>
      <c r="H111" t="s">
        <v>143</v>
      </c>
      <c r="I111" t="s">
        <v>110</v>
      </c>
      <c r="J111" s="18">
        <v>3162</v>
      </c>
      <c r="K111" s="16">
        <v>43937</v>
      </c>
      <c r="L111" s="18">
        <v>3162</v>
      </c>
    </row>
    <row r="112" spans="1:12" x14ac:dyDescent="0.35">
      <c r="A112" t="s">
        <v>116</v>
      </c>
      <c r="B112" t="s">
        <v>117</v>
      </c>
      <c r="C112" t="s">
        <v>120</v>
      </c>
      <c r="D112" t="s">
        <v>52</v>
      </c>
      <c r="F112" t="s">
        <v>64</v>
      </c>
      <c r="G112" t="s">
        <v>144</v>
      </c>
      <c r="H112" t="s">
        <v>109</v>
      </c>
      <c r="I112" t="s">
        <v>110</v>
      </c>
      <c r="J112" s="18">
        <v>1186.06</v>
      </c>
      <c r="K112" s="16">
        <v>43937</v>
      </c>
      <c r="L112" s="18">
        <v>1186.06</v>
      </c>
    </row>
    <row r="113" spans="1:12" x14ac:dyDescent="0.35">
      <c r="A113" t="s">
        <v>116</v>
      </c>
      <c r="B113" t="s">
        <v>117</v>
      </c>
      <c r="C113" t="s">
        <v>120</v>
      </c>
      <c r="D113" t="s">
        <v>52</v>
      </c>
      <c r="F113" t="s">
        <v>67</v>
      </c>
      <c r="G113" t="s">
        <v>145</v>
      </c>
      <c r="H113" t="s">
        <v>109</v>
      </c>
      <c r="I113" t="s">
        <v>110</v>
      </c>
      <c r="J113" s="18">
        <v>14024.21</v>
      </c>
      <c r="K113" s="16">
        <v>43937</v>
      </c>
      <c r="L113" s="18">
        <v>14024.21</v>
      </c>
    </row>
    <row r="114" spans="1:12" x14ac:dyDescent="0.35">
      <c r="A114" t="s">
        <v>170</v>
      </c>
      <c r="B114" t="s">
        <v>171</v>
      </c>
      <c r="C114" t="s">
        <v>106</v>
      </c>
      <c r="D114" t="s">
        <v>71</v>
      </c>
      <c r="F114" t="s">
        <v>55</v>
      </c>
      <c r="G114" t="s">
        <v>172</v>
      </c>
      <c r="H114" t="s">
        <v>173</v>
      </c>
      <c r="I114" t="s">
        <v>110</v>
      </c>
      <c r="J114" s="18">
        <v>661.19</v>
      </c>
      <c r="K114" s="16">
        <v>43937</v>
      </c>
      <c r="L114" s="18">
        <v>661.19</v>
      </c>
    </row>
    <row r="115" spans="1:12" x14ac:dyDescent="0.35">
      <c r="A115" t="s">
        <v>170</v>
      </c>
      <c r="B115" t="s">
        <v>171</v>
      </c>
      <c r="C115" t="s">
        <v>106</v>
      </c>
      <c r="D115" t="s">
        <v>71</v>
      </c>
      <c r="F115" t="s">
        <v>77</v>
      </c>
      <c r="G115" t="s">
        <v>174</v>
      </c>
      <c r="H115" t="s">
        <v>158</v>
      </c>
      <c r="I115" t="s">
        <v>128</v>
      </c>
      <c r="J115" s="18">
        <v>3136</v>
      </c>
      <c r="K115" s="16">
        <v>43937</v>
      </c>
      <c r="L115" s="18">
        <v>3136</v>
      </c>
    </row>
    <row r="116" spans="1:12" x14ac:dyDescent="0.35">
      <c r="A116" t="s">
        <v>170</v>
      </c>
      <c r="B116" t="s">
        <v>171</v>
      </c>
      <c r="C116" t="s">
        <v>106</v>
      </c>
      <c r="D116" t="s">
        <v>71</v>
      </c>
      <c r="F116" t="s">
        <v>77</v>
      </c>
      <c r="G116" t="s">
        <v>175</v>
      </c>
      <c r="H116" t="s">
        <v>176</v>
      </c>
      <c r="I116" t="s">
        <v>128</v>
      </c>
      <c r="J116" s="18">
        <v>3136</v>
      </c>
      <c r="K116" s="16">
        <v>43937</v>
      </c>
      <c r="L116" s="18">
        <v>3136</v>
      </c>
    </row>
    <row r="117" spans="1:12" x14ac:dyDescent="0.35">
      <c r="A117" t="s">
        <v>170</v>
      </c>
      <c r="B117" t="s">
        <v>171</v>
      </c>
      <c r="C117" t="s">
        <v>106</v>
      </c>
      <c r="D117" t="s">
        <v>71</v>
      </c>
      <c r="F117" t="s">
        <v>53</v>
      </c>
      <c r="G117" t="s">
        <v>177</v>
      </c>
      <c r="H117" t="s">
        <v>163</v>
      </c>
      <c r="I117" t="s">
        <v>133</v>
      </c>
      <c r="J117" s="18">
        <v>1220.01</v>
      </c>
      <c r="K117" s="16">
        <v>43937</v>
      </c>
      <c r="L117" s="18">
        <v>1220.01</v>
      </c>
    </row>
    <row r="118" spans="1:12" x14ac:dyDescent="0.35">
      <c r="A118" t="s">
        <v>170</v>
      </c>
      <c r="B118" t="s">
        <v>171</v>
      </c>
      <c r="C118" t="s">
        <v>106</v>
      </c>
      <c r="D118" t="s">
        <v>71</v>
      </c>
      <c r="F118" t="s">
        <v>67</v>
      </c>
      <c r="G118" t="s">
        <v>178</v>
      </c>
      <c r="H118" t="s">
        <v>109</v>
      </c>
      <c r="I118" t="s">
        <v>110</v>
      </c>
      <c r="J118" s="18">
        <v>1162.72</v>
      </c>
      <c r="K118" s="16">
        <v>43937</v>
      </c>
      <c r="L118" s="18">
        <v>1162.72</v>
      </c>
    </row>
    <row r="119" spans="1:12" x14ac:dyDescent="0.35">
      <c r="A119" t="s">
        <v>170</v>
      </c>
      <c r="B119" t="s">
        <v>171</v>
      </c>
      <c r="C119" t="s">
        <v>106</v>
      </c>
      <c r="D119" t="s">
        <v>71</v>
      </c>
      <c r="F119" t="s">
        <v>55</v>
      </c>
      <c r="G119" t="s">
        <v>179</v>
      </c>
      <c r="H119" t="s">
        <v>114</v>
      </c>
      <c r="I119" t="s">
        <v>128</v>
      </c>
      <c r="J119" s="18">
        <v>3151.23</v>
      </c>
      <c r="K119" s="16">
        <v>43937</v>
      </c>
      <c r="L119" s="18">
        <v>3151.23</v>
      </c>
    </row>
    <row r="120" spans="1:12" x14ac:dyDescent="0.35">
      <c r="A120" t="s">
        <v>170</v>
      </c>
      <c r="B120" t="s">
        <v>171</v>
      </c>
      <c r="C120" t="s">
        <v>106</v>
      </c>
      <c r="D120" t="s">
        <v>71</v>
      </c>
      <c r="F120" t="s">
        <v>56</v>
      </c>
      <c r="G120" t="s">
        <v>180</v>
      </c>
      <c r="H120" t="s">
        <v>109</v>
      </c>
      <c r="I120" t="s">
        <v>110</v>
      </c>
      <c r="J120" s="18">
        <v>3136</v>
      </c>
      <c r="K120" s="16">
        <v>43937</v>
      </c>
      <c r="L120" s="18">
        <v>3136</v>
      </c>
    </row>
    <row r="121" spans="1:12" x14ac:dyDescent="0.35">
      <c r="A121" t="s">
        <v>170</v>
      </c>
      <c r="B121" t="s">
        <v>171</v>
      </c>
      <c r="C121" t="s">
        <v>106</v>
      </c>
      <c r="D121" t="s">
        <v>71</v>
      </c>
      <c r="F121" t="s">
        <v>72</v>
      </c>
      <c r="G121" t="s">
        <v>181</v>
      </c>
      <c r="H121" t="s">
        <v>158</v>
      </c>
      <c r="I121" t="s">
        <v>110</v>
      </c>
      <c r="J121" s="18">
        <v>3136</v>
      </c>
      <c r="K121" s="16">
        <v>43937</v>
      </c>
      <c r="L121" s="18">
        <v>3136</v>
      </c>
    </row>
    <row r="122" spans="1:12" x14ac:dyDescent="0.35">
      <c r="A122" t="s">
        <v>170</v>
      </c>
      <c r="B122" t="s">
        <v>171</v>
      </c>
      <c r="C122" t="s">
        <v>106</v>
      </c>
      <c r="D122" t="s">
        <v>71</v>
      </c>
      <c r="F122" t="s">
        <v>77</v>
      </c>
      <c r="G122" t="s">
        <v>182</v>
      </c>
      <c r="H122" t="s">
        <v>183</v>
      </c>
      <c r="I122" t="s">
        <v>184</v>
      </c>
      <c r="J122" s="18">
        <v>3136</v>
      </c>
      <c r="K122" s="16">
        <v>43937</v>
      </c>
      <c r="L122" s="18">
        <v>3136</v>
      </c>
    </row>
    <row r="123" spans="1:12" x14ac:dyDescent="0.35">
      <c r="A123" t="s">
        <v>170</v>
      </c>
      <c r="B123" t="s">
        <v>171</v>
      </c>
      <c r="C123" t="s">
        <v>106</v>
      </c>
      <c r="D123" t="s">
        <v>71</v>
      </c>
      <c r="F123" t="s">
        <v>67</v>
      </c>
      <c r="G123" t="s">
        <v>43</v>
      </c>
      <c r="H123" t="s">
        <v>185</v>
      </c>
      <c r="I123" t="s">
        <v>186</v>
      </c>
      <c r="J123" s="18">
        <v>28124.85</v>
      </c>
      <c r="K123" s="16">
        <v>43937</v>
      </c>
      <c r="L123" s="18">
        <v>28124.85</v>
      </c>
    </row>
    <row r="124" spans="1:12" x14ac:dyDescent="0.35">
      <c r="A124" t="s">
        <v>146</v>
      </c>
      <c r="B124" t="s">
        <v>147</v>
      </c>
      <c r="C124" t="s">
        <v>118</v>
      </c>
      <c r="D124" t="s">
        <v>148</v>
      </c>
      <c r="F124" t="s">
        <v>55</v>
      </c>
      <c r="G124" t="s">
        <v>149</v>
      </c>
      <c r="H124" t="s">
        <v>123</v>
      </c>
      <c r="I124" t="s">
        <v>110</v>
      </c>
      <c r="J124" s="18">
        <v>2497.77</v>
      </c>
      <c r="K124" s="16">
        <v>43937</v>
      </c>
      <c r="L124" s="18">
        <v>2497.77</v>
      </c>
    </row>
    <row r="125" spans="1:12" x14ac:dyDescent="0.35">
      <c r="A125" t="s">
        <v>146</v>
      </c>
      <c r="B125" t="s">
        <v>147</v>
      </c>
      <c r="C125" t="s">
        <v>120</v>
      </c>
      <c r="D125" t="s">
        <v>148</v>
      </c>
      <c r="F125" t="s">
        <v>63</v>
      </c>
      <c r="G125" t="s">
        <v>150</v>
      </c>
      <c r="H125" t="s">
        <v>123</v>
      </c>
      <c r="I125" t="s">
        <v>110</v>
      </c>
      <c r="J125" s="18">
        <v>3136</v>
      </c>
      <c r="K125" s="16">
        <v>43937</v>
      </c>
      <c r="L125" s="18">
        <v>3136</v>
      </c>
    </row>
    <row r="126" spans="1:12" x14ac:dyDescent="0.35">
      <c r="A126" t="s">
        <v>146</v>
      </c>
      <c r="B126" t="s">
        <v>147</v>
      </c>
      <c r="C126" t="s">
        <v>106</v>
      </c>
      <c r="D126" t="s">
        <v>148</v>
      </c>
      <c r="F126" t="s">
        <v>53</v>
      </c>
      <c r="G126" t="s">
        <v>151</v>
      </c>
      <c r="H126" t="s">
        <v>114</v>
      </c>
      <c r="I126" t="s">
        <v>128</v>
      </c>
      <c r="J126" s="18">
        <v>3174.08</v>
      </c>
      <c r="K126" s="16">
        <v>43937</v>
      </c>
      <c r="L126" s="18">
        <v>3174.08</v>
      </c>
    </row>
    <row r="127" spans="1:12" x14ac:dyDescent="0.35">
      <c r="A127" t="s">
        <v>146</v>
      </c>
      <c r="B127" t="s">
        <v>147</v>
      </c>
      <c r="C127" t="s">
        <v>106</v>
      </c>
      <c r="D127" t="s">
        <v>148</v>
      </c>
      <c r="F127" t="s">
        <v>72</v>
      </c>
      <c r="G127" t="s">
        <v>152</v>
      </c>
      <c r="H127" t="s">
        <v>123</v>
      </c>
      <c r="I127" t="s">
        <v>128</v>
      </c>
      <c r="J127" s="18">
        <v>3232.41</v>
      </c>
      <c r="K127" s="16">
        <v>43937</v>
      </c>
      <c r="L127" s="18">
        <v>3232.41</v>
      </c>
    </row>
    <row r="128" spans="1:12" x14ac:dyDescent="0.35">
      <c r="A128" t="s">
        <v>146</v>
      </c>
      <c r="B128" t="s">
        <v>147</v>
      </c>
      <c r="C128" t="s">
        <v>120</v>
      </c>
      <c r="D128" t="s">
        <v>148</v>
      </c>
      <c r="F128" t="s">
        <v>153</v>
      </c>
      <c r="G128" t="s">
        <v>154</v>
      </c>
      <c r="H128" t="s">
        <v>123</v>
      </c>
      <c r="I128" t="s">
        <v>110</v>
      </c>
      <c r="J128" s="18">
        <v>7707.53</v>
      </c>
      <c r="K128" s="16">
        <v>43937</v>
      </c>
      <c r="L128" s="18">
        <v>7707.53</v>
      </c>
    </row>
    <row r="129" spans="1:12" x14ac:dyDescent="0.35">
      <c r="A129" t="s">
        <v>146</v>
      </c>
      <c r="B129" t="s">
        <v>147</v>
      </c>
      <c r="C129" t="s">
        <v>106</v>
      </c>
      <c r="D129" t="s">
        <v>148</v>
      </c>
      <c r="F129" t="s">
        <v>45</v>
      </c>
      <c r="G129" t="s">
        <v>155</v>
      </c>
      <c r="H129" t="s">
        <v>156</v>
      </c>
      <c r="I129" t="s">
        <v>128</v>
      </c>
      <c r="J129" s="18">
        <v>3174.08</v>
      </c>
      <c r="K129" s="16">
        <v>43937</v>
      </c>
      <c r="L129" s="18">
        <v>3174.08</v>
      </c>
    </row>
    <row r="130" spans="1:12" x14ac:dyDescent="0.35">
      <c r="A130" t="s">
        <v>146</v>
      </c>
      <c r="B130" t="s">
        <v>147</v>
      </c>
      <c r="C130" t="s">
        <v>120</v>
      </c>
      <c r="D130" t="s">
        <v>148</v>
      </c>
      <c r="F130" t="s">
        <v>61</v>
      </c>
      <c r="G130" t="s">
        <v>157</v>
      </c>
      <c r="H130" t="s">
        <v>158</v>
      </c>
      <c r="I130" t="s">
        <v>110</v>
      </c>
      <c r="J130" s="18">
        <v>3170.82</v>
      </c>
      <c r="K130" s="16">
        <v>43937</v>
      </c>
      <c r="L130" s="18">
        <v>3170.82</v>
      </c>
    </row>
    <row r="131" spans="1:12" x14ac:dyDescent="0.35">
      <c r="A131" t="s">
        <v>146</v>
      </c>
      <c r="B131" t="s">
        <v>147</v>
      </c>
      <c r="C131" t="s">
        <v>120</v>
      </c>
      <c r="D131" t="s">
        <v>148</v>
      </c>
      <c r="F131" t="s">
        <v>69</v>
      </c>
      <c r="G131" t="s">
        <v>159</v>
      </c>
      <c r="H131" t="s">
        <v>143</v>
      </c>
      <c r="I131" t="s">
        <v>110</v>
      </c>
      <c r="J131" s="18">
        <v>3136</v>
      </c>
      <c r="K131" s="16">
        <v>43937</v>
      </c>
      <c r="L131" s="18">
        <v>3136</v>
      </c>
    </row>
    <row r="132" spans="1:12" x14ac:dyDescent="0.35">
      <c r="A132" t="s">
        <v>146</v>
      </c>
      <c r="B132" t="s">
        <v>147</v>
      </c>
      <c r="C132" t="s">
        <v>120</v>
      </c>
      <c r="D132" t="s">
        <v>148</v>
      </c>
      <c r="F132" t="s">
        <v>67</v>
      </c>
      <c r="G132" t="s">
        <v>160</v>
      </c>
      <c r="H132" t="s">
        <v>161</v>
      </c>
      <c r="I132" t="s">
        <v>110</v>
      </c>
      <c r="J132" s="18">
        <v>3152.25</v>
      </c>
      <c r="K132" s="16">
        <v>43937</v>
      </c>
      <c r="L132" s="18">
        <v>3152.25</v>
      </c>
    </row>
    <row r="133" spans="1:12" x14ac:dyDescent="0.35">
      <c r="A133" t="s">
        <v>146</v>
      </c>
      <c r="B133" t="s">
        <v>147</v>
      </c>
      <c r="C133" t="s">
        <v>120</v>
      </c>
      <c r="D133" t="s">
        <v>148</v>
      </c>
      <c r="F133" t="s">
        <v>72</v>
      </c>
      <c r="G133" t="s">
        <v>162</v>
      </c>
      <c r="H133" t="s">
        <v>163</v>
      </c>
      <c r="I133" t="s">
        <v>162</v>
      </c>
      <c r="J133" s="18">
        <v>1252.5</v>
      </c>
      <c r="K133" s="16">
        <v>43937</v>
      </c>
      <c r="L133" s="18">
        <v>1252.5</v>
      </c>
    </row>
    <row r="134" spans="1:12" x14ac:dyDescent="0.35">
      <c r="A134" t="s">
        <v>146</v>
      </c>
      <c r="B134" t="s">
        <v>147</v>
      </c>
      <c r="C134" t="s">
        <v>106</v>
      </c>
      <c r="D134" t="s">
        <v>148</v>
      </c>
      <c r="F134" t="s">
        <v>55</v>
      </c>
      <c r="G134" t="s">
        <v>164</v>
      </c>
      <c r="H134" t="s">
        <v>109</v>
      </c>
      <c r="I134" t="s">
        <v>110</v>
      </c>
      <c r="J134" s="18">
        <v>7564.5</v>
      </c>
      <c r="K134" s="16">
        <v>43937</v>
      </c>
      <c r="L134" s="18">
        <v>7564.5</v>
      </c>
    </row>
    <row r="135" spans="1:12" x14ac:dyDescent="0.35">
      <c r="A135" t="s">
        <v>146</v>
      </c>
      <c r="B135" t="s">
        <v>147</v>
      </c>
      <c r="C135" t="s">
        <v>120</v>
      </c>
      <c r="D135" t="s">
        <v>148</v>
      </c>
      <c r="F135" t="s">
        <v>67</v>
      </c>
      <c r="G135" t="s">
        <v>165</v>
      </c>
      <c r="H135" t="s">
        <v>114</v>
      </c>
      <c r="I135" t="s">
        <v>133</v>
      </c>
      <c r="J135" s="18">
        <v>1140</v>
      </c>
      <c r="K135" s="16">
        <v>43937</v>
      </c>
      <c r="L135" s="18">
        <v>1140</v>
      </c>
    </row>
    <row r="136" spans="1:12" x14ac:dyDescent="0.35">
      <c r="A136" t="s">
        <v>146</v>
      </c>
      <c r="B136" t="s">
        <v>147</v>
      </c>
      <c r="C136" t="s">
        <v>120</v>
      </c>
      <c r="D136" t="s">
        <v>148</v>
      </c>
      <c r="F136" t="s">
        <v>67</v>
      </c>
      <c r="G136" t="s">
        <v>166</v>
      </c>
      <c r="H136" t="s">
        <v>114</v>
      </c>
      <c r="I136" t="s">
        <v>167</v>
      </c>
      <c r="J136" s="18">
        <v>3136</v>
      </c>
      <c r="K136" s="16">
        <v>43937</v>
      </c>
      <c r="L136" s="18">
        <v>3136</v>
      </c>
    </row>
    <row r="137" spans="1:12" x14ac:dyDescent="0.35">
      <c r="A137" t="s">
        <v>146</v>
      </c>
      <c r="B137" t="s">
        <v>147</v>
      </c>
      <c r="C137" t="s">
        <v>118</v>
      </c>
      <c r="D137" t="s">
        <v>148</v>
      </c>
      <c r="F137" t="s">
        <v>63</v>
      </c>
      <c r="G137" t="s">
        <v>168</v>
      </c>
      <c r="H137" t="s">
        <v>169</v>
      </c>
      <c r="I137" t="s">
        <v>128</v>
      </c>
      <c r="J137" s="18">
        <v>1140</v>
      </c>
      <c r="K137" s="16">
        <v>43937</v>
      </c>
      <c r="L137" s="18">
        <v>1140</v>
      </c>
    </row>
    <row r="138" spans="1:12" x14ac:dyDescent="0.35">
      <c r="A138" t="s">
        <v>146</v>
      </c>
      <c r="B138" t="s">
        <v>147</v>
      </c>
      <c r="C138" t="s">
        <v>118</v>
      </c>
      <c r="D138" t="s">
        <v>148</v>
      </c>
      <c r="F138" t="s">
        <v>67</v>
      </c>
      <c r="G138" t="s">
        <v>119</v>
      </c>
      <c r="H138" t="s">
        <v>114</v>
      </c>
      <c r="I138" t="s">
        <v>110</v>
      </c>
      <c r="J138" s="18">
        <v>3386.06</v>
      </c>
      <c r="K138" s="16">
        <v>43937</v>
      </c>
      <c r="L138" s="18">
        <v>3386.06</v>
      </c>
    </row>
    <row r="139" spans="1:12" x14ac:dyDescent="0.35">
      <c r="A139" t="s">
        <v>105</v>
      </c>
      <c r="B139" t="s">
        <v>23</v>
      </c>
      <c r="C139" t="s">
        <v>106</v>
      </c>
      <c r="D139" t="s">
        <v>59</v>
      </c>
      <c r="F139" t="s">
        <v>107</v>
      </c>
      <c r="G139" t="s">
        <v>108</v>
      </c>
      <c r="H139" t="s">
        <v>109</v>
      </c>
      <c r="I139" t="s">
        <v>110</v>
      </c>
      <c r="J139" s="18">
        <v>3199.29</v>
      </c>
      <c r="K139" s="16">
        <v>43936</v>
      </c>
      <c r="L139" s="18">
        <v>7569.94</v>
      </c>
    </row>
    <row r="140" spans="1:12" x14ac:dyDescent="0.35">
      <c r="A140" t="s">
        <v>105</v>
      </c>
      <c r="B140" t="s">
        <v>23</v>
      </c>
      <c r="C140" t="s">
        <v>106</v>
      </c>
      <c r="D140" t="s">
        <v>59</v>
      </c>
      <c r="F140" t="s">
        <v>67</v>
      </c>
      <c r="G140" t="s">
        <v>41</v>
      </c>
      <c r="H140" t="s">
        <v>112</v>
      </c>
      <c r="I140" t="s">
        <v>110</v>
      </c>
      <c r="J140" s="18">
        <v>20000</v>
      </c>
      <c r="K140" s="16">
        <v>43936</v>
      </c>
      <c r="L140" s="18">
        <v>20000</v>
      </c>
    </row>
    <row r="141" spans="1:12" x14ac:dyDescent="0.35">
      <c r="A141" t="s">
        <v>105</v>
      </c>
      <c r="B141" t="s">
        <v>23</v>
      </c>
      <c r="C141" t="s">
        <v>106</v>
      </c>
      <c r="D141" t="s">
        <v>59</v>
      </c>
      <c r="F141" t="s">
        <v>55</v>
      </c>
      <c r="G141" t="s">
        <v>113</v>
      </c>
      <c r="H141" t="s">
        <v>114</v>
      </c>
      <c r="I141" t="s">
        <v>115</v>
      </c>
      <c r="J141" s="18">
        <v>980.44</v>
      </c>
      <c r="K141" s="16">
        <v>43936</v>
      </c>
      <c r="L141" s="18">
        <v>980.44</v>
      </c>
    </row>
    <row r="142" spans="1:12" x14ac:dyDescent="0.35">
      <c r="A142" t="s">
        <v>187</v>
      </c>
      <c r="B142" t="s">
        <v>188</v>
      </c>
      <c r="C142" t="s">
        <v>120</v>
      </c>
      <c r="D142" t="s">
        <v>59</v>
      </c>
      <c r="F142" t="s">
        <v>67</v>
      </c>
      <c r="G142" t="s">
        <v>189</v>
      </c>
      <c r="H142" t="s">
        <v>109</v>
      </c>
      <c r="I142" t="s">
        <v>110</v>
      </c>
      <c r="J142" s="18">
        <v>3283.86</v>
      </c>
      <c r="K142" s="16">
        <v>44180</v>
      </c>
      <c r="L142" s="18">
        <v>3283.86</v>
      </c>
    </row>
    <row r="143" spans="1:12" x14ac:dyDescent="0.35">
      <c r="A143" t="s">
        <v>187</v>
      </c>
      <c r="B143" t="s">
        <v>188</v>
      </c>
      <c r="C143" t="s">
        <v>106</v>
      </c>
      <c r="D143" t="s">
        <v>59</v>
      </c>
      <c r="F143" t="s">
        <v>55</v>
      </c>
      <c r="G143" t="s">
        <v>190</v>
      </c>
      <c r="H143" t="s">
        <v>114</v>
      </c>
      <c r="I143" t="s">
        <v>110</v>
      </c>
      <c r="J143" s="18">
        <v>3136</v>
      </c>
      <c r="K143" s="16">
        <v>43936</v>
      </c>
      <c r="L143" s="18">
        <v>3136</v>
      </c>
    </row>
    <row r="144" spans="1:12" x14ac:dyDescent="0.35">
      <c r="A144" t="s">
        <v>187</v>
      </c>
      <c r="B144" t="s">
        <v>188</v>
      </c>
      <c r="C144" t="s">
        <v>120</v>
      </c>
      <c r="D144" t="s">
        <v>59</v>
      </c>
      <c r="F144" t="s">
        <v>58</v>
      </c>
      <c r="G144" t="s">
        <v>191</v>
      </c>
      <c r="H144" t="s">
        <v>109</v>
      </c>
      <c r="I144" t="s">
        <v>167</v>
      </c>
      <c r="J144" s="18">
        <v>3136</v>
      </c>
      <c r="K144" s="16">
        <v>43936</v>
      </c>
      <c r="L144" s="18">
        <v>3136</v>
      </c>
    </row>
    <row r="145" spans="1:12" x14ac:dyDescent="0.35">
      <c r="A145" t="s">
        <v>187</v>
      </c>
      <c r="B145" t="s">
        <v>188</v>
      </c>
      <c r="C145" t="s">
        <v>106</v>
      </c>
      <c r="D145" t="s">
        <v>59</v>
      </c>
      <c r="F145" t="s">
        <v>63</v>
      </c>
      <c r="G145" t="s">
        <v>192</v>
      </c>
      <c r="H145" t="s">
        <v>193</v>
      </c>
      <c r="I145" t="s">
        <v>128</v>
      </c>
      <c r="J145" s="18">
        <v>3136</v>
      </c>
      <c r="K145" s="16">
        <v>43936</v>
      </c>
      <c r="L145" s="18">
        <v>3136</v>
      </c>
    </row>
    <row r="146" spans="1:12" x14ac:dyDescent="0.35">
      <c r="A146" t="s">
        <v>187</v>
      </c>
      <c r="B146" t="s">
        <v>188</v>
      </c>
      <c r="C146" t="s">
        <v>118</v>
      </c>
      <c r="D146" t="s">
        <v>59</v>
      </c>
      <c r="F146" t="s">
        <v>69</v>
      </c>
      <c r="G146" t="s">
        <v>194</v>
      </c>
      <c r="H146" t="s">
        <v>169</v>
      </c>
      <c r="I146" t="s">
        <v>125</v>
      </c>
      <c r="J146" s="18">
        <v>1209</v>
      </c>
      <c r="K146" s="16">
        <v>43936</v>
      </c>
      <c r="L146" s="18">
        <v>1209</v>
      </c>
    </row>
    <row r="147" spans="1:12" x14ac:dyDescent="0.35">
      <c r="A147" t="s">
        <v>187</v>
      </c>
      <c r="B147" t="s">
        <v>188</v>
      </c>
      <c r="C147" t="s">
        <v>106</v>
      </c>
      <c r="D147" t="s">
        <v>59</v>
      </c>
      <c r="F147" t="s">
        <v>63</v>
      </c>
      <c r="G147" t="s">
        <v>195</v>
      </c>
      <c r="H147" t="s">
        <v>114</v>
      </c>
      <c r="I147" t="s">
        <v>110</v>
      </c>
      <c r="J147" s="18">
        <v>7564.42</v>
      </c>
      <c r="K147" s="16">
        <v>44180</v>
      </c>
      <c r="L147" s="18">
        <v>7564.42</v>
      </c>
    </row>
    <row r="148" spans="1:12" x14ac:dyDescent="0.35">
      <c r="A148" t="s">
        <v>187</v>
      </c>
      <c r="B148" t="s">
        <v>188</v>
      </c>
      <c r="C148" t="s">
        <v>120</v>
      </c>
      <c r="D148" t="s">
        <v>59</v>
      </c>
      <c r="F148" t="s">
        <v>63</v>
      </c>
      <c r="G148" t="s">
        <v>196</v>
      </c>
      <c r="H148" t="s">
        <v>114</v>
      </c>
      <c r="I148" t="s">
        <v>110</v>
      </c>
      <c r="J148" s="18">
        <v>3136</v>
      </c>
      <c r="K148" s="16">
        <v>44180</v>
      </c>
      <c r="L148" s="18">
        <v>3136</v>
      </c>
    </row>
    <row r="149" spans="1:12" x14ac:dyDescent="0.35">
      <c r="A149" t="s">
        <v>187</v>
      </c>
      <c r="B149" t="s">
        <v>188</v>
      </c>
      <c r="C149" t="s">
        <v>106</v>
      </c>
      <c r="D149" t="s">
        <v>59</v>
      </c>
      <c r="F149" t="s">
        <v>77</v>
      </c>
      <c r="G149" t="s">
        <v>197</v>
      </c>
      <c r="H149" t="s">
        <v>114</v>
      </c>
      <c r="I149" t="s">
        <v>110</v>
      </c>
      <c r="J149" s="18">
        <v>3150.47</v>
      </c>
      <c r="K149" s="16">
        <v>43936</v>
      </c>
      <c r="L149" s="18">
        <v>3150.47</v>
      </c>
    </row>
    <row r="150" spans="1:12" x14ac:dyDescent="0.35">
      <c r="A150" t="s">
        <v>187</v>
      </c>
      <c r="B150" t="s">
        <v>188</v>
      </c>
      <c r="C150" t="s">
        <v>106</v>
      </c>
      <c r="D150" t="s">
        <v>59</v>
      </c>
      <c r="F150" t="s">
        <v>69</v>
      </c>
      <c r="G150" t="s">
        <v>198</v>
      </c>
      <c r="H150" t="s">
        <v>114</v>
      </c>
      <c r="I150" t="s">
        <v>110</v>
      </c>
      <c r="J150" s="18">
        <v>3145.93</v>
      </c>
      <c r="K150" s="16">
        <v>43936</v>
      </c>
      <c r="L150" s="18">
        <v>3145.93</v>
      </c>
    </row>
    <row r="151" spans="1:12" x14ac:dyDescent="0.35">
      <c r="A151" t="s">
        <v>187</v>
      </c>
      <c r="B151" t="s">
        <v>188</v>
      </c>
      <c r="C151" t="s">
        <v>120</v>
      </c>
      <c r="D151" t="s">
        <v>59</v>
      </c>
      <c r="F151" t="s">
        <v>60</v>
      </c>
      <c r="G151" t="s">
        <v>199</v>
      </c>
      <c r="H151" t="s">
        <v>158</v>
      </c>
      <c r="I151" t="s">
        <v>110</v>
      </c>
      <c r="J151" s="18">
        <v>3136</v>
      </c>
      <c r="K151" s="16">
        <v>43936</v>
      </c>
      <c r="L151" s="18">
        <v>3136</v>
      </c>
    </row>
    <row r="152" spans="1:12" x14ac:dyDescent="0.35">
      <c r="A152" t="s">
        <v>187</v>
      </c>
      <c r="B152" t="s">
        <v>188</v>
      </c>
      <c r="C152" t="s">
        <v>120</v>
      </c>
      <c r="D152" t="s">
        <v>59</v>
      </c>
      <c r="F152" t="s">
        <v>69</v>
      </c>
      <c r="G152" t="s">
        <v>200</v>
      </c>
      <c r="H152" t="s">
        <v>201</v>
      </c>
      <c r="I152" t="s">
        <v>202</v>
      </c>
      <c r="J152" s="18">
        <v>1224.0999999999999</v>
      </c>
      <c r="K152" s="16">
        <v>43936</v>
      </c>
      <c r="L152" s="18">
        <v>1224.0999999999999</v>
      </c>
    </row>
    <row r="153" spans="1:12" x14ac:dyDescent="0.35">
      <c r="A153" t="s">
        <v>187</v>
      </c>
      <c r="B153" t="s">
        <v>188</v>
      </c>
      <c r="C153" t="s">
        <v>120</v>
      </c>
      <c r="D153" t="s">
        <v>59</v>
      </c>
      <c r="F153" t="s">
        <v>53</v>
      </c>
      <c r="G153" t="s">
        <v>203</v>
      </c>
      <c r="H153" t="s">
        <v>161</v>
      </c>
      <c r="I153" t="s">
        <v>110</v>
      </c>
      <c r="J153" s="18">
        <v>1167.45</v>
      </c>
      <c r="K153" s="16">
        <v>43936</v>
      </c>
      <c r="L153" s="18">
        <v>1167.45</v>
      </c>
    </row>
    <row r="154" spans="1:12" x14ac:dyDescent="0.35">
      <c r="A154" t="s">
        <v>187</v>
      </c>
      <c r="B154" t="s">
        <v>188</v>
      </c>
      <c r="C154" t="s">
        <v>106</v>
      </c>
      <c r="D154" t="s">
        <v>59</v>
      </c>
      <c r="F154" t="s">
        <v>69</v>
      </c>
      <c r="G154" t="s">
        <v>204</v>
      </c>
      <c r="H154" t="s">
        <v>205</v>
      </c>
      <c r="I154" t="s">
        <v>128</v>
      </c>
      <c r="J154" s="18">
        <v>3136</v>
      </c>
      <c r="K154" s="16">
        <v>44180</v>
      </c>
      <c r="L154" s="18">
        <v>3136</v>
      </c>
    </row>
    <row r="155" spans="1:12" x14ac:dyDescent="0.35">
      <c r="A155" t="s">
        <v>187</v>
      </c>
      <c r="B155" t="s">
        <v>188</v>
      </c>
      <c r="C155" t="s">
        <v>106</v>
      </c>
      <c r="D155" t="s">
        <v>59</v>
      </c>
      <c r="F155" t="s">
        <v>69</v>
      </c>
      <c r="G155" t="s">
        <v>206</v>
      </c>
      <c r="H155" t="s">
        <v>123</v>
      </c>
      <c r="I155" t="s">
        <v>110</v>
      </c>
      <c r="J155" s="18">
        <v>3192.3</v>
      </c>
      <c r="K155" s="16">
        <v>43936</v>
      </c>
      <c r="L155" s="18">
        <v>3192.3</v>
      </c>
    </row>
    <row r="156" spans="1:12" x14ac:dyDescent="0.35">
      <c r="A156" t="s">
        <v>187</v>
      </c>
      <c r="B156" t="s">
        <v>188</v>
      </c>
      <c r="C156" t="s">
        <v>106</v>
      </c>
      <c r="D156" t="s">
        <v>59</v>
      </c>
      <c r="F156" t="s">
        <v>64</v>
      </c>
      <c r="G156" t="s">
        <v>207</v>
      </c>
      <c r="H156" t="s">
        <v>208</v>
      </c>
      <c r="I156" t="s">
        <v>128</v>
      </c>
      <c r="J156" s="18">
        <v>1160.95</v>
      </c>
      <c r="K156" s="16">
        <v>43936</v>
      </c>
      <c r="L156" s="18">
        <v>1160.95</v>
      </c>
    </row>
    <row r="157" spans="1:12" x14ac:dyDescent="0.35">
      <c r="A157" t="s">
        <v>187</v>
      </c>
      <c r="B157" t="s">
        <v>188</v>
      </c>
      <c r="C157" t="s">
        <v>106</v>
      </c>
      <c r="D157" t="s">
        <v>59</v>
      </c>
      <c r="F157" t="s">
        <v>61</v>
      </c>
      <c r="G157" t="s">
        <v>209</v>
      </c>
      <c r="H157" t="s">
        <v>158</v>
      </c>
      <c r="I157" t="s">
        <v>110</v>
      </c>
      <c r="J157" s="18">
        <v>3136</v>
      </c>
      <c r="K157" s="16">
        <v>44180</v>
      </c>
      <c r="L157" s="18">
        <v>3136</v>
      </c>
    </row>
    <row r="158" spans="1:12" x14ac:dyDescent="0.35">
      <c r="A158" t="s">
        <v>187</v>
      </c>
      <c r="B158" t="s">
        <v>188</v>
      </c>
      <c r="C158" t="s">
        <v>106</v>
      </c>
      <c r="D158" t="s">
        <v>59</v>
      </c>
      <c r="F158" t="s">
        <v>69</v>
      </c>
      <c r="G158" t="s">
        <v>210</v>
      </c>
      <c r="H158" t="s">
        <v>123</v>
      </c>
      <c r="I158" t="s">
        <v>110</v>
      </c>
      <c r="J158" s="18">
        <v>2949.52</v>
      </c>
      <c r="K158" s="16">
        <v>43937</v>
      </c>
      <c r="L158" s="18">
        <v>2949.52</v>
      </c>
    </row>
    <row r="159" spans="1:12" x14ac:dyDescent="0.35">
      <c r="A159" t="s">
        <v>211</v>
      </c>
      <c r="B159" t="s">
        <v>212</v>
      </c>
      <c r="C159" t="s">
        <v>120</v>
      </c>
      <c r="D159" t="s">
        <v>148</v>
      </c>
      <c r="F159" t="s">
        <v>53</v>
      </c>
      <c r="G159" t="s">
        <v>213</v>
      </c>
      <c r="H159" t="s">
        <v>109</v>
      </c>
      <c r="I159" t="s">
        <v>115</v>
      </c>
      <c r="J159" s="18">
        <v>1230.1600000000001</v>
      </c>
      <c r="K159" s="16">
        <v>44257</v>
      </c>
      <c r="L159" s="18">
        <v>1230.1600000000001</v>
      </c>
    </row>
    <row r="160" spans="1:12" x14ac:dyDescent="0.35">
      <c r="A160" t="s">
        <v>211</v>
      </c>
      <c r="B160" t="s">
        <v>212</v>
      </c>
      <c r="C160" t="s">
        <v>120</v>
      </c>
      <c r="D160" t="s">
        <v>148</v>
      </c>
      <c r="F160" t="s">
        <v>68</v>
      </c>
      <c r="G160" t="s">
        <v>214</v>
      </c>
      <c r="H160" t="s">
        <v>215</v>
      </c>
      <c r="I160" t="s">
        <v>110</v>
      </c>
      <c r="J160" s="18">
        <v>1155.03</v>
      </c>
      <c r="K160" s="16">
        <v>44257</v>
      </c>
      <c r="L160" s="18">
        <v>1155.03</v>
      </c>
    </row>
    <row r="161" spans="1:12" x14ac:dyDescent="0.35">
      <c r="A161" t="s">
        <v>211</v>
      </c>
      <c r="B161" t="s">
        <v>212</v>
      </c>
      <c r="C161" t="s">
        <v>120</v>
      </c>
      <c r="D161" t="s">
        <v>148</v>
      </c>
      <c r="F161" t="s">
        <v>67</v>
      </c>
      <c r="G161" t="s">
        <v>216</v>
      </c>
      <c r="H161" t="s">
        <v>123</v>
      </c>
      <c r="I161" t="s">
        <v>110</v>
      </c>
      <c r="J161" s="18">
        <v>7565</v>
      </c>
      <c r="K161" s="16">
        <v>44257</v>
      </c>
      <c r="L161" s="18">
        <v>7565</v>
      </c>
    </row>
    <row r="162" spans="1:12" x14ac:dyDescent="0.35">
      <c r="A162" t="s">
        <v>211</v>
      </c>
      <c r="B162" t="s">
        <v>212</v>
      </c>
      <c r="C162" t="s">
        <v>120</v>
      </c>
      <c r="D162" t="s">
        <v>148</v>
      </c>
      <c r="F162" t="s">
        <v>67</v>
      </c>
      <c r="G162" t="s">
        <v>217</v>
      </c>
      <c r="H162" t="s">
        <v>158</v>
      </c>
      <c r="I162" t="s">
        <v>110</v>
      </c>
      <c r="J162" s="18">
        <v>3136</v>
      </c>
      <c r="K162" s="16">
        <v>44257</v>
      </c>
      <c r="L162" s="18">
        <v>3136</v>
      </c>
    </row>
    <row r="163" spans="1:12" x14ac:dyDescent="0.35">
      <c r="A163" t="s">
        <v>211</v>
      </c>
      <c r="B163" t="s">
        <v>212</v>
      </c>
      <c r="C163" t="s">
        <v>120</v>
      </c>
      <c r="D163" t="s">
        <v>148</v>
      </c>
      <c r="F163" t="s">
        <v>63</v>
      </c>
      <c r="G163" t="s">
        <v>218</v>
      </c>
      <c r="H163" t="s">
        <v>123</v>
      </c>
      <c r="I163" t="s">
        <v>110</v>
      </c>
      <c r="J163" s="18">
        <v>3136</v>
      </c>
      <c r="K163" s="16">
        <v>44257</v>
      </c>
      <c r="L163" s="18">
        <v>3136</v>
      </c>
    </row>
    <row r="164" spans="1:12" x14ac:dyDescent="0.35">
      <c r="A164" t="s">
        <v>211</v>
      </c>
      <c r="B164" t="s">
        <v>212</v>
      </c>
      <c r="C164" t="s">
        <v>120</v>
      </c>
      <c r="D164" t="s">
        <v>148</v>
      </c>
      <c r="F164" t="s">
        <v>67</v>
      </c>
      <c r="G164" t="s">
        <v>145</v>
      </c>
      <c r="H164" t="s">
        <v>109</v>
      </c>
      <c r="I164" t="s">
        <v>110</v>
      </c>
      <c r="J164" s="18">
        <v>1365.95</v>
      </c>
      <c r="K164" s="16">
        <v>44257</v>
      </c>
      <c r="L164" s="18">
        <v>1365.95</v>
      </c>
    </row>
    <row r="165" spans="1:12" x14ac:dyDescent="0.35">
      <c r="A165" t="s">
        <v>211</v>
      </c>
      <c r="B165" t="s">
        <v>212</v>
      </c>
      <c r="C165" t="s">
        <v>120</v>
      </c>
      <c r="D165" t="s">
        <v>148</v>
      </c>
      <c r="F165" t="s">
        <v>64</v>
      </c>
      <c r="G165" t="s">
        <v>219</v>
      </c>
      <c r="H165" t="s">
        <v>109</v>
      </c>
      <c r="I165" t="s">
        <v>110</v>
      </c>
      <c r="J165" s="18">
        <v>3202.98</v>
      </c>
      <c r="K165" s="16">
        <v>44279</v>
      </c>
      <c r="L165" s="18">
        <v>3202.98</v>
      </c>
    </row>
    <row r="166" spans="1:12" x14ac:dyDescent="0.35">
      <c r="A166" t="s">
        <v>211</v>
      </c>
      <c r="B166" t="s">
        <v>212</v>
      </c>
      <c r="C166" t="s">
        <v>120</v>
      </c>
      <c r="D166" t="s">
        <v>148</v>
      </c>
      <c r="F166" t="s">
        <v>67</v>
      </c>
      <c r="G166" t="s">
        <v>220</v>
      </c>
      <c r="H166" t="s">
        <v>143</v>
      </c>
      <c r="I166" t="s">
        <v>110</v>
      </c>
      <c r="J166" s="18">
        <v>3136</v>
      </c>
      <c r="K166" s="16">
        <v>44257</v>
      </c>
      <c r="L166" s="18">
        <v>3136</v>
      </c>
    </row>
    <row r="167" spans="1:12" x14ac:dyDescent="0.35">
      <c r="A167" t="s">
        <v>211</v>
      </c>
      <c r="B167" t="s">
        <v>212</v>
      </c>
      <c r="C167" t="s">
        <v>120</v>
      </c>
      <c r="D167" t="s">
        <v>148</v>
      </c>
      <c r="F167" t="s">
        <v>58</v>
      </c>
      <c r="G167" t="s">
        <v>221</v>
      </c>
      <c r="H167" t="s">
        <v>123</v>
      </c>
      <c r="I167" t="s">
        <v>110</v>
      </c>
      <c r="J167" s="18">
        <v>7565</v>
      </c>
      <c r="K167" s="16">
        <v>44279</v>
      </c>
      <c r="L167" s="18">
        <v>7565</v>
      </c>
    </row>
    <row r="168" spans="1:12" x14ac:dyDescent="0.35">
      <c r="A168" t="s">
        <v>211</v>
      </c>
      <c r="B168" t="s">
        <v>212</v>
      </c>
      <c r="C168" t="s">
        <v>120</v>
      </c>
      <c r="D168" t="s">
        <v>148</v>
      </c>
      <c r="F168" t="s">
        <v>53</v>
      </c>
      <c r="G168" t="s">
        <v>222</v>
      </c>
      <c r="H168" t="s">
        <v>223</v>
      </c>
      <c r="I168" t="s">
        <v>110</v>
      </c>
      <c r="J168" s="18">
        <v>1196.94</v>
      </c>
      <c r="K168" s="16">
        <v>44279</v>
      </c>
      <c r="L168" s="18">
        <v>1196.94</v>
      </c>
    </row>
    <row r="169" spans="1:12" x14ac:dyDescent="0.35">
      <c r="A169" t="s">
        <v>211</v>
      </c>
      <c r="B169" t="s">
        <v>212</v>
      </c>
      <c r="C169" t="s">
        <v>224</v>
      </c>
      <c r="D169" t="s">
        <v>148</v>
      </c>
      <c r="F169" t="s">
        <v>56</v>
      </c>
      <c r="G169" t="s">
        <v>225</v>
      </c>
      <c r="H169" t="s">
        <v>226</v>
      </c>
      <c r="I169" t="s">
        <v>128</v>
      </c>
      <c r="J169" s="18">
        <v>601.09</v>
      </c>
      <c r="K169" s="16">
        <v>44279</v>
      </c>
      <c r="L169" s="18">
        <v>1227.69</v>
      </c>
    </row>
    <row r="170" spans="1:12" x14ac:dyDescent="0.35">
      <c r="A170" t="s">
        <v>211</v>
      </c>
      <c r="B170" t="s">
        <v>212</v>
      </c>
      <c r="C170" t="s">
        <v>120</v>
      </c>
      <c r="D170" t="s">
        <v>148</v>
      </c>
      <c r="F170" t="s">
        <v>77</v>
      </c>
      <c r="G170" t="s">
        <v>227</v>
      </c>
      <c r="H170" t="s">
        <v>228</v>
      </c>
      <c r="I170" t="s">
        <v>115</v>
      </c>
      <c r="J170" s="18">
        <v>34297.99</v>
      </c>
      <c r="K170" s="16">
        <v>44279</v>
      </c>
      <c r="L170" s="18">
        <v>34297.99</v>
      </c>
    </row>
    <row r="171" spans="1:12" x14ac:dyDescent="0.35">
      <c r="A171" t="s">
        <v>211</v>
      </c>
      <c r="B171" t="s">
        <v>212</v>
      </c>
      <c r="C171" t="s">
        <v>120</v>
      </c>
      <c r="D171" t="s">
        <v>148</v>
      </c>
      <c r="F171" t="s">
        <v>67</v>
      </c>
      <c r="G171" t="s">
        <v>229</v>
      </c>
      <c r="H171" t="s">
        <v>230</v>
      </c>
      <c r="I171" t="s">
        <v>110</v>
      </c>
      <c r="J171" s="18">
        <v>1911.12</v>
      </c>
      <c r="K171" s="16">
        <v>44279</v>
      </c>
      <c r="L171" s="18">
        <v>3136</v>
      </c>
    </row>
    <row r="172" spans="1:12" x14ac:dyDescent="0.35">
      <c r="A172" t="s">
        <v>211</v>
      </c>
      <c r="B172" t="s">
        <v>212</v>
      </c>
      <c r="C172" t="s">
        <v>106</v>
      </c>
      <c r="D172" t="s">
        <v>148</v>
      </c>
      <c r="F172" t="s">
        <v>77</v>
      </c>
      <c r="G172" t="s">
        <v>231</v>
      </c>
      <c r="H172" t="s">
        <v>158</v>
      </c>
      <c r="I172" t="s">
        <v>232</v>
      </c>
      <c r="J172" s="18">
        <v>3136</v>
      </c>
      <c r="K172" s="16">
        <v>44279</v>
      </c>
      <c r="L172" s="18">
        <v>3136</v>
      </c>
    </row>
    <row r="173" spans="1:12" x14ac:dyDescent="0.35">
      <c r="A173" t="s">
        <v>211</v>
      </c>
      <c r="B173" t="s">
        <v>212</v>
      </c>
      <c r="C173" t="s">
        <v>106</v>
      </c>
      <c r="D173" t="s">
        <v>148</v>
      </c>
      <c r="F173" t="s">
        <v>61</v>
      </c>
      <c r="G173" t="s">
        <v>233</v>
      </c>
      <c r="H173" t="s">
        <v>109</v>
      </c>
      <c r="I173" t="s">
        <v>128</v>
      </c>
      <c r="J173" s="18">
        <v>3145.68</v>
      </c>
      <c r="K173" s="16">
        <v>44279</v>
      </c>
      <c r="L173" s="18">
        <v>3145.68</v>
      </c>
    </row>
    <row r="174" spans="1:12" x14ac:dyDescent="0.35">
      <c r="A174" t="s">
        <v>211</v>
      </c>
      <c r="B174" t="s">
        <v>212</v>
      </c>
      <c r="C174" t="s">
        <v>106</v>
      </c>
      <c r="D174" t="s">
        <v>148</v>
      </c>
      <c r="F174" t="s">
        <v>60</v>
      </c>
      <c r="G174" t="s">
        <v>234</v>
      </c>
      <c r="H174" t="s">
        <v>158</v>
      </c>
      <c r="I174" t="s">
        <v>235</v>
      </c>
      <c r="J174" s="18">
        <v>3136</v>
      </c>
      <c r="K174" s="16">
        <v>44279</v>
      </c>
      <c r="L174" s="18">
        <v>3136</v>
      </c>
    </row>
    <row r="175" spans="1:12" x14ac:dyDescent="0.35">
      <c r="A175" t="s">
        <v>211</v>
      </c>
      <c r="B175" t="s">
        <v>212</v>
      </c>
      <c r="C175" t="s">
        <v>106</v>
      </c>
      <c r="D175" t="s">
        <v>148</v>
      </c>
      <c r="F175" t="s">
        <v>68</v>
      </c>
      <c r="G175" t="s">
        <v>236</v>
      </c>
      <c r="H175" t="s">
        <v>237</v>
      </c>
      <c r="I175" t="s">
        <v>115</v>
      </c>
      <c r="J175" s="18">
        <v>41807.199999999997</v>
      </c>
      <c r="K175" s="16">
        <v>44279</v>
      </c>
      <c r="L175" s="18">
        <v>41807.199999999997</v>
      </c>
    </row>
    <row r="176" spans="1:12" x14ac:dyDescent="0.35">
      <c r="A176" t="s">
        <v>211</v>
      </c>
      <c r="B176" t="s">
        <v>212</v>
      </c>
      <c r="C176" t="s">
        <v>106</v>
      </c>
      <c r="D176" t="s">
        <v>148</v>
      </c>
      <c r="F176" t="s">
        <v>57</v>
      </c>
      <c r="G176" t="s">
        <v>238</v>
      </c>
      <c r="H176" t="s">
        <v>223</v>
      </c>
      <c r="I176" t="s">
        <v>239</v>
      </c>
      <c r="J176" s="18">
        <v>10000</v>
      </c>
      <c r="K176" s="16">
        <v>44285</v>
      </c>
      <c r="L176" s="18">
        <v>10254.709999999999</v>
      </c>
    </row>
    <row r="177" spans="1:12" x14ac:dyDescent="0.35">
      <c r="A177" t="s">
        <v>211</v>
      </c>
      <c r="B177" t="s">
        <v>212</v>
      </c>
      <c r="C177" t="s">
        <v>106</v>
      </c>
      <c r="D177" t="s">
        <v>148</v>
      </c>
      <c r="F177" t="s">
        <v>67</v>
      </c>
      <c r="G177" t="s">
        <v>240</v>
      </c>
      <c r="H177" t="s">
        <v>183</v>
      </c>
      <c r="I177" t="s">
        <v>128</v>
      </c>
      <c r="J177" s="18">
        <v>3307.4</v>
      </c>
      <c r="K177" s="16">
        <v>44257</v>
      </c>
      <c r="L177" s="18">
        <v>3307.4</v>
      </c>
    </row>
    <row r="178" spans="1:12" x14ac:dyDescent="0.35">
      <c r="A178" t="s">
        <v>211</v>
      </c>
      <c r="B178" t="s">
        <v>212</v>
      </c>
      <c r="C178" t="s">
        <v>106</v>
      </c>
      <c r="D178" t="s">
        <v>148</v>
      </c>
      <c r="F178" t="s">
        <v>53</v>
      </c>
      <c r="G178" t="s">
        <v>241</v>
      </c>
      <c r="H178" t="s">
        <v>143</v>
      </c>
      <c r="I178" t="s">
        <v>110</v>
      </c>
      <c r="J178" s="18">
        <v>7608.69</v>
      </c>
      <c r="K178" s="16">
        <v>44279</v>
      </c>
      <c r="L178" s="18">
        <v>7608.69</v>
      </c>
    </row>
    <row r="179" spans="1:12" x14ac:dyDescent="0.35">
      <c r="A179" t="s">
        <v>211</v>
      </c>
      <c r="B179" t="s">
        <v>212</v>
      </c>
      <c r="C179" t="s">
        <v>106</v>
      </c>
      <c r="D179" t="s">
        <v>148</v>
      </c>
      <c r="F179" t="s">
        <v>55</v>
      </c>
      <c r="G179" t="s">
        <v>242</v>
      </c>
      <c r="H179" t="s">
        <v>123</v>
      </c>
      <c r="I179" t="s">
        <v>110</v>
      </c>
      <c r="J179" s="18">
        <v>3143.67</v>
      </c>
      <c r="K179" s="16">
        <v>44279</v>
      </c>
      <c r="L179" s="18">
        <v>3143.67</v>
      </c>
    </row>
    <row r="180" spans="1:12" x14ac:dyDescent="0.35">
      <c r="A180" t="s">
        <v>211</v>
      </c>
      <c r="B180" t="s">
        <v>212</v>
      </c>
      <c r="C180" t="s">
        <v>106</v>
      </c>
      <c r="D180" t="s">
        <v>148</v>
      </c>
      <c r="F180" t="s">
        <v>53</v>
      </c>
      <c r="G180" t="s">
        <v>243</v>
      </c>
      <c r="H180" t="s">
        <v>143</v>
      </c>
      <c r="I180" t="s">
        <v>110</v>
      </c>
      <c r="J180" s="18">
        <v>3136.05</v>
      </c>
      <c r="K180" s="16">
        <v>44279</v>
      </c>
      <c r="L180" s="18">
        <v>3136.05</v>
      </c>
    </row>
    <row r="181" spans="1:12" x14ac:dyDescent="0.35">
      <c r="A181" t="s">
        <v>211</v>
      </c>
      <c r="B181" t="s">
        <v>212</v>
      </c>
      <c r="C181" t="s">
        <v>106</v>
      </c>
      <c r="D181" t="s">
        <v>148</v>
      </c>
      <c r="F181" t="s">
        <v>64</v>
      </c>
      <c r="G181" t="s">
        <v>244</v>
      </c>
      <c r="H181" t="s">
        <v>245</v>
      </c>
      <c r="I181" t="s">
        <v>128</v>
      </c>
      <c r="J181" s="18">
        <v>3297.34</v>
      </c>
      <c r="K181" s="16">
        <v>44279</v>
      </c>
      <c r="L181" s="18">
        <v>3297.34</v>
      </c>
    </row>
    <row r="182" spans="1:12" x14ac:dyDescent="0.35">
      <c r="A182" t="s">
        <v>211</v>
      </c>
      <c r="B182" t="s">
        <v>212</v>
      </c>
      <c r="C182" t="s">
        <v>120</v>
      </c>
      <c r="D182" t="s">
        <v>148</v>
      </c>
      <c r="F182" t="s">
        <v>77</v>
      </c>
      <c r="G182" t="s">
        <v>246</v>
      </c>
      <c r="H182" t="s">
        <v>247</v>
      </c>
      <c r="I182" t="s">
        <v>110</v>
      </c>
      <c r="J182" s="18">
        <v>22816</v>
      </c>
      <c r="K182" s="16">
        <v>44279</v>
      </c>
      <c r="L182" s="18">
        <v>22816</v>
      </c>
    </row>
    <row r="183" spans="1:12" x14ac:dyDescent="0.35">
      <c r="A183" t="s">
        <v>211</v>
      </c>
      <c r="B183" t="s">
        <v>212</v>
      </c>
      <c r="C183" t="s">
        <v>120</v>
      </c>
      <c r="D183" t="s">
        <v>148</v>
      </c>
      <c r="F183" t="s">
        <v>56</v>
      </c>
      <c r="G183" t="s">
        <v>225</v>
      </c>
      <c r="H183" t="s">
        <v>161</v>
      </c>
      <c r="I183" t="s">
        <v>128</v>
      </c>
      <c r="J183" s="18">
        <v>1227.69</v>
      </c>
      <c r="K183" s="16">
        <v>44257</v>
      </c>
      <c r="L183" s="18">
        <v>1227.69</v>
      </c>
    </row>
    <row r="184" spans="1:12" x14ac:dyDescent="0.35">
      <c r="A184" t="s">
        <v>211</v>
      </c>
      <c r="B184" t="s">
        <v>212</v>
      </c>
      <c r="C184" t="s">
        <v>120</v>
      </c>
      <c r="D184" t="s">
        <v>148</v>
      </c>
      <c r="F184" t="s">
        <v>64</v>
      </c>
      <c r="G184" t="s">
        <v>248</v>
      </c>
      <c r="H184" t="s">
        <v>143</v>
      </c>
      <c r="I184" t="s">
        <v>110</v>
      </c>
      <c r="J184" s="18">
        <v>3175.93</v>
      </c>
      <c r="K184" s="16">
        <v>44257</v>
      </c>
      <c r="L184" s="18">
        <v>3175.93</v>
      </c>
    </row>
    <row r="185" spans="1:12" x14ac:dyDescent="0.35">
      <c r="A185" t="s">
        <v>211</v>
      </c>
      <c r="B185" t="s">
        <v>212</v>
      </c>
      <c r="C185" t="s">
        <v>120</v>
      </c>
      <c r="D185" t="s">
        <v>148</v>
      </c>
      <c r="F185" t="s">
        <v>107</v>
      </c>
      <c r="G185" t="s">
        <v>249</v>
      </c>
      <c r="H185" t="s">
        <v>250</v>
      </c>
      <c r="I185" t="s">
        <v>251</v>
      </c>
      <c r="J185" s="18">
        <v>22816</v>
      </c>
      <c r="K185" s="16">
        <v>44257</v>
      </c>
      <c r="L185" s="18">
        <v>22816</v>
      </c>
    </row>
    <row r="186" spans="1:12" x14ac:dyDescent="0.35">
      <c r="A186" t="s">
        <v>680</v>
      </c>
      <c r="B186" t="s">
        <v>681</v>
      </c>
      <c r="C186" t="s">
        <v>682</v>
      </c>
      <c r="D186" t="s">
        <v>439</v>
      </c>
      <c r="F186" t="s">
        <v>107</v>
      </c>
      <c r="G186" t="s">
        <v>266</v>
      </c>
      <c r="H186" t="s">
        <v>683</v>
      </c>
      <c r="I186" t="s">
        <v>268</v>
      </c>
      <c r="J186" s="18">
        <v>5316</v>
      </c>
      <c r="K186" s="16">
        <v>44279</v>
      </c>
      <c r="L186" s="18">
        <v>5316</v>
      </c>
    </row>
    <row r="187" spans="1:12" x14ac:dyDescent="0.35">
      <c r="A187" t="s">
        <v>526</v>
      </c>
      <c r="B187" t="s">
        <v>527</v>
      </c>
      <c r="C187" t="s">
        <v>31</v>
      </c>
      <c r="E187" t="s">
        <v>63</v>
      </c>
      <c r="F187" t="s">
        <v>121</v>
      </c>
      <c r="G187" t="s">
        <v>347</v>
      </c>
      <c r="H187" t="s">
        <v>463</v>
      </c>
      <c r="I187" t="s">
        <v>349</v>
      </c>
      <c r="J187" s="18">
        <v>9350</v>
      </c>
      <c r="K187" s="16">
        <v>44053</v>
      </c>
      <c r="L187" s="18">
        <v>9350</v>
      </c>
    </row>
    <row r="188" spans="1:12" x14ac:dyDescent="0.35">
      <c r="A188" t="s">
        <v>526</v>
      </c>
      <c r="B188" t="s">
        <v>527</v>
      </c>
      <c r="C188" t="s">
        <v>31</v>
      </c>
      <c r="E188" t="s">
        <v>63</v>
      </c>
      <c r="F188" t="s">
        <v>63</v>
      </c>
      <c r="G188" t="s">
        <v>528</v>
      </c>
      <c r="H188" t="s">
        <v>529</v>
      </c>
      <c r="I188" t="s">
        <v>528</v>
      </c>
      <c r="J188" s="18">
        <v>10000</v>
      </c>
      <c r="K188" s="16">
        <v>44053</v>
      </c>
      <c r="L188" s="18">
        <v>10000</v>
      </c>
    </row>
    <row r="189" spans="1:12" x14ac:dyDescent="0.35">
      <c r="A189" t="s">
        <v>526</v>
      </c>
      <c r="B189" t="s">
        <v>527</v>
      </c>
      <c r="C189" t="s">
        <v>31</v>
      </c>
      <c r="E189" t="s">
        <v>63</v>
      </c>
      <c r="F189" t="s">
        <v>63</v>
      </c>
      <c r="G189" t="s">
        <v>530</v>
      </c>
      <c r="H189" t="s">
        <v>531</v>
      </c>
      <c r="I189" t="s">
        <v>530</v>
      </c>
      <c r="J189" s="18">
        <v>30000</v>
      </c>
      <c r="K189" s="16">
        <v>44053</v>
      </c>
      <c r="L189" s="18">
        <v>30000</v>
      </c>
    </row>
    <row r="190" spans="1:12" x14ac:dyDescent="0.35">
      <c r="A190" t="s">
        <v>309</v>
      </c>
      <c r="B190" t="s">
        <v>310</v>
      </c>
      <c r="C190" t="s">
        <v>31</v>
      </c>
      <c r="D190" t="s">
        <v>54</v>
      </c>
      <c r="E190" t="s">
        <v>67</v>
      </c>
      <c r="F190" t="s">
        <v>67</v>
      </c>
      <c r="G190" t="s">
        <v>259</v>
      </c>
      <c r="H190" t="s">
        <v>260</v>
      </c>
      <c r="I190" t="s">
        <v>261</v>
      </c>
      <c r="J190" s="18">
        <v>32119</v>
      </c>
      <c r="K190" s="16">
        <v>44053</v>
      </c>
      <c r="L190" s="18">
        <v>32119</v>
      </c>
    </row>
    <row r="191" spans="1:12" x14ac:dyDescent="0.35">
      <c r="A191" t="s">
        <v>309</v>
      </c>
      <c r="B191" t="s">
        <v>310</v>
      </c>
      <c r="C191" t="s">
        <v>31</v>
      </c>
      <c r="D191" t="s">
        <v>54</v>
      </c>
      <c r="E191" t="s">
        <v>67</v>
      </c>
      <c r="F191" t="s">
        <v>67</v>
      </c>
      <c r="G191" t="s">
        <v>311</v>
      </c>
      <c r="H191" t="s">
        <v>312</v>
      </c>
      <c r="I191" t="s">
        <v>110</v>
      </c>
      <c r="J191" s="18">
        <v>13600</v>
      </c>
      <c r="K191" s="16">
        <v>44053</v>
      </c>
      <c r="L191" s="18">
        <v>13600</v>
      </c>
    </row>
    <row r="192" spans="1:12" x14ac:dyDescent="0.35">
      <c r="A192" t="s">
        <v>309</v>
      </c>
      <c r="B192" t="s">
        <v>310</v>
      </c>
      <c r="C192" t="s">
        <v>31</v>
      </c>
      <c r="D192" t="s">
        <v>54</v>
      </c>
      <c r="E192" t="s">
        <v>67</v>
      </c>
      <c r="F192" t="s">
        <v>67</v>
      </c>
      <c r="G192" t="s">
        <v>313</v>
      </c>
      <c r="H192" t="s">
        <v>314</v>
      </c>
      <c r="I192" t="s">
        <v>110</v>
      </c>
      <c r="J192" s="18">
        <v>12740</v>
      </c>
      <c r="K192" s="16">
        <v>44053</v>
      </c>
      <c r="L192" s="18">
        <v>12740</v>
      </c>
    </row>
    <row r="193" spans="1:12" x14ac:dyDescent="0.35">
      <c r="A193" t="s">
        <v>309</v>
      </c>
      <c r="B193" t="s">
        <v>310</v>
      </c>
      <c r="C193" t="s">
        <v>31</v>
      </c>
      <c r="D193" t="s">
        <v>54</v>
      </c>
      <c r="E193" t="s">
        <v>67</v>
      </c>
      <c r="F193" t="s">
        <v>67</v>
      </c>
      <c r="G193" t="s">
        <v>315</v>
      </c>
      <c r="H193" t="s">
        <v>316</v>
      </c>
      <c r="I193" t="s">
        <v>110</v>
      </c>
      <c r="J193" s="18">
        <v>11848</v>
      </c>
      <c r="K193" s="16">
        <v>44053</v>
      </c>
      <c r="L193" s="18">
        <v>11848</v>
      </c>
    </row>
    <row r="194" spans="1:12" x14ac:dyDescent="0.35">
      <c r="A194" t="s">
        <v>848</v>
      </c>
      <c r="B194" t="s">
        <v>849</v>
      </c>
      <c r="C194" t="s">
        <v>850</v>
      </c>
      <c r="D194" t="s">
        <v>769</v>
      </c>
      <c r="F194" t="s">
        <v>67</v>
      </c>
      <c r="G194" t="s">
        <v>41</v>
      </c>
      <c r="H194" t="s">
        <v>851</v>
      </c>
      <c r="I194" t="s">
        <v>110</v>
      </c>
      <c r="J194" s="18">
        <v>157302.01</v>
      </c>
      <c r="K194" s="16">
        <v>43947</v>
      </c>
      <c r="L194" s="18">
        <v>157302.01</v>
      </c>
    </row>
    <row r="195" spans="1:12" x14ac:dyDescent="0.35">
      <c r="A195" t="s">
        <v>848</v>
      </c>
      <c r="B195" t="s">
        <v>849</v>
      </c>
      <c r="C195" t="s">
        <v>850</v>
      </c>
      <c r="D195" t="s">
        <v>769</v>
      </c>
      <c r="F195" t="s">
        <v>63</v>
      </c>
      <c r="G195" t="s">
        <v>42</v>
      </c>
      <c r="H195" t="s">
        <v>852</v>
      </c>
      <c r="I195" t="s">
        <v>639</v>
      </c>
      <c r="J195" s="18">
        <v>78575.59</v>
      </c>
      <c r="K195" s="16">
        <v>43947</v>
      </c>
      <c r="L195" s="18">
        <v>78575.59</v>
      </c>
    </row>
    <row r="196" spans="1:12" x14ac:dyDescent="0.35">
      <c r="A196" t="s">
        <v>853</v>
      </c>
      <c r="B196" t="s">
        <v>854</v>
      </c>
      <c r="C196" t="s">
        <v>855</v>
      </c>
      <c r="D196" t="s">
        <v>769</v>
      </c>
      <c r="F196" t="s">
        <v>67</v>
      </c>
      <c r="G196" t="s">
        <v>43</v>
      </c>
      <c r="H196" t="s">
        <v>324</v>
      </c>
      <c r="I196" t="s">
        <v>186</v>
      </c>
      <c r="J196" s="18">
        <v>104099.24</v>
      </c>
      <c r="K196" s="16">
        <v>43947</v>
      </c>
      <c r="L196" s="18">
        <v>104099.24</v>
      </c>
    </row>
    <row r="197" spans="1:12" x14ac:dyDescent="0.35">
      <c r="A197" t="s">
        <v>853</v>
      </c>
      <c r="B197" t="s">
        <v>854</v>
      </c>
      <c r="C197" t="s">
        <v>855</v>
      </c>
      <c r="D197" t="s">
        <v>769</v>
      </c>
      <c r="F197" t="s">
        <v>63</v>
      </c>
      <c r="G197" t="s">
        <v>42</v>
      </c>
      <c r="H197" t="s">
        <v>856</v>
      </c>
      <c r="I197" t="s">
        <v>639</v>
      </c>
      <c r="J197" s="18">
        <v>215709.97</v>
      </c>
      <c r="K197" s="16">
        <v>43947</v>
      </c>
      <c r="L197" s="18">
        <v>215709.97</v>
      </c>
    </row>
    <row r="198" spans="1:12" x14ac:dyDescent="0.35">
      <c r="A198" t="s">
        <v>636</v>
      </c>
      <c r="B198" t="s">
        <v>637</v>
      </c>
      <c r="C198" t="s">
        <v>32</v>
      </c>
      <c r="D198" t="s">
        <v>59</v>
      </c>
      <c r="E198" t="s">
        <v>63</v>
      </c>
      <c r="F198" t="s">
        <v>63</v>
      </c>
      <c r="G198" t="s">
        <v>42</v>
      </c>
      <c r="H198" t="s">
        <v>638</v>
      </c>
      <c r="I198" t="s">
        <v>639</v>
      </c>
      <c r="J198" s="18">
        <v>20000</v>
      </c>
      <c r="K198" s="16">
        <v>44231</v>
      </c>
      <c r="L198" s="18">
        <v>20000</v>
      </c>
    </row>
    <row r="199" spans="1:12" x14ac:dyDescent="0.35">
      <c r="A199" t="s">
        <v>754</v>
      </c>
      <c r="B199" t="s">
        <v>755</v>
      </c>
      <c r="C199" t="s">
        <v>534</v>
      </c>
      <c r="D199" t="s">
        <v>439</v>
      </c>
      <c r="F199" t="s">
        <v>121</v>
      </c>
      <c r="G199" t="s">
        <v>462</v>
      </c>
      <c r="H199" t="s">
        <v>756</v>
      </c>
      <c r="I199" t="s">
        <v>462</v>
      </c>
      <c r="J199" s="18">
        <v>55780</v>
      </c>
      <c r="K199" s="16">
        <v>44279</v>
      </c>
      <c r="L199" s="18">
        <v>55780</v>
      </c>
    </row>
    <row r="200" spans="1:12" x14ac:dyDescent="0.35">
      <c r="A200" t="s">
        <v>455</v>
      </c>
      <c r="B200" t="s">
        <v>456</v>
      </c>
      <c r="C200" t="s">
        <v>457</v>
      </c>
      <c r="F200" t="s">
        <v>72</v>
      </c>
      <c r="G200" t="s">
        <v>458</v>
      </c>
      <c r="H200" t="s">
        <v>459</v>
      </c>
      <c r="I200" t="s">
        <v>110</v>
      </c>
      <c r="J200" s="18">
        <v>1527.55</v>
      </c>
      <c r="K200" s="16">
        <v>43937</v>
      </c>
      <c r="L200" s="18">
        <v>1527.55</v>
      </c>
    </row>
    <row r="201" spans="1:12" x14ac:dyDescent="0.35">
      <c r="A201" t="s">
        <v>455</v>
      </c>
      <c r="B201" t="s">
        <v>456</v>
      </c>
      <c r="C201" t="s">
        <v>457</v>
      </c>
      <c r="F201" t="s">
        <v>67</v>
      </c>
      <c r="G201" t="s">
        <v>460</v>
      </c>
      <c r="H201" t="s">
        <v>461</v>
      </c>
      <c r="I201" t="s">
        <v>110</v>
      </c>
      <c r="J201" s="18">
        <v>13958.9</v>
      </c>
      <c r="K201" s="16">
        <v>43937</v>
      </c>
      <c r="L201" s="18">
        <v>13958.9</v>
      </c>
    </row>
    <row r="202" spans="1:12" x14ac:dyDescent="0.35">
      <c r="A202" t="s">
        <v>455</v>
      </c>
      <c r="B202" t="s">
        <v>456</v>
      </c>
      <c r="C202" t="s">
        <v>457</v>
      </c>
      <c r="F202" t="s">
        <v>121</v>
      </c>
      <c r="G202" t="s">
        <v>462</v>
      </c>
      <c r="H202" t="s">
        <v>463</v>
      </c>
      <c r="I202" t="s">
        <v>462</v>
      </c>
      <c r="J202" s="18">
        <v>58002.65</v>
      </c>
      <c r="K202" s="16">
        <v>43937</v>
      </c>
      <c r="L202" s="18">
        <v>58002.65</v>
      </c>
    </row>
    <row r="203" spans="1:12" x14ac:dyDescent="0.35">
      <c r="A203" t="s">
        <v>455</v>
      </c>
      <c r="B203" t="s">
        <v>456</v>
      </c>
      <c r="C203" t="s">
        <v>457</v>
      </c>
      <c r="F203" t="s">
        <v>53</v>
      </c>
      <c r="G203" t="s">
        <v>464</v>
      </c>
      <c r="H203" t="s">
        <v>465</v>
      </c>
      <c r="I203" t="s">
        <v>464</v>
      </c>
      <c r="J203" s="18">
        <v>24170.19</v>
      </c>
      <c r="K203" s="16">
        <v>43937</v>
      </c>
      <c r="L203" s="18">
        <v>24170.19</v>
      </c>
    </row>
    <row r="204" spans="1:12" x14ac:dyDescent="0.35">
      <c r="A204" t="s">
        <v>455</v>
      </c>
      <c r="B204" t="s">
        <v>456</v>
      </c>
      <c r="C204" t="s">
        <v>466</v>
      </c>
      <c r="F204" t="s">
        <v>107</v>
      </c>
      <c r="G204" t="s">
        <v>467</v>
      </c>
      <c r="H204" t="s">
        <v>357</v>
      </c>
      <c r="I204" t="s">
        <v>468</v>
      </c>
      <c r="J204" s="18">
        <v>2500</v>
      </c>
      <c r="K204" s="16">
        <v>43937</v>
      </c>
      <c r="L204" s="18">
        <v>2500</v>
      </c>
    </row>
    <row r="205" spans="1:12" x14ac:dyDescent="0.35">
      <c r="A205" t="s">
        <v>455</v>
      </c>
      <c r="B205" t="s">
        <v>456</v>
      </c>
      <c r="C205" t="s">
        <v>466</v>
      </c>
      <c r="F205" t="s">
        <v>58</v>
      </c>
      <c r="G205" t="s">
        <v>469</v>
      </c>
      <c r="H205" t="s">
        <v>357</v>
      </c>
      <c r="I205" t="s">
        <v>470</v>
      </c>
      <c r="J205" s="18">
        <v>25132.66</v>
      </c>
      <c r="K205" s="16">
        <v>43937</v>
      </c>
      <c r="L205" s="18">
        <v>25132.66</v>
      </c>
    </row>
    <row r="206" spans="1:12" x14ac:dyDescent="0.35">
      <c r="A206" t="s">
        <v>455</v>
      </c>
      <c r="B206" t="s">
        <v>456</v>
      </c>
      <c r="C206" t="s">
        <v>466</v>
      </c>
      <c r="F206" t="s">
        <v>58</v>
      </c>
      <c r="G206" t="s">
        <v>301</v>
      </c>
      <c r="H206" t="s">
        <v>302</v>
      </c>
      <c r="I206" t="s">
        <v>303</v>
      </c>
      <c r="J206" s="18">
        <v>159247.45000000001</v>
      </c>
      <c r="K206" s="16">
        <v>43937</v>
      </c>
      <c r="L206" s="18">
        <v>159247.45000000001</v>
      </c>
    </row>
    <row r="207" spans="1:12" x14ac:dyDescent="0.35">
      <c r="A207" t="s">
        <v>455</v>
      </c>
      <c r="B207" t="s">
        <v>456</v>
      </c>
      <c r="C207" t="s">
        <v>466</v>
      </c>
      <c r="F207" t="s">
        <v>67</v>
      </c>
      <c r="G207" t="s">
        <v>471</v>
      </c>
      <c r="H207" t="s">
        <v>324</v>
      </c>
      <c r="I207" t="s">
        <v>472</v>
      </c>
      <c r="J207" s="18">
        <v>12468</v>
      </c>
      <c r="K207" s="16">
        <v>43937</v>
      </c>
      <c r="L207" s="18">
        <v>12468</v>
      </c>
    </row>
    <row r="208" spans="1:12" x14ac:dyDescent="0.35">
      <c r="A208" t="s">
        <v>764</v>
      </c>
      <c r="B208" t="s">
        <v>456</v>
      </c>
      <c r="C208" t="s">
        <v>457</v>
      </c>
      <c r="D208" t="s">
        <v>79</v>
      </c>
      <c r="F208" t="s">
        <v>63</v>
      </c>
      <c r="G208" t="s">
        <v>535</v>
      </c>
      <c r="H208" t="s">
        <v>765</v>
      </c>
      <c r="I208" t="s">
        <v>235</v>
      </c>
      <c r="J208" s="18">
        <v>103000</v>
      </c>
      <c r="K208" s="16">
        <v>44280</v>
      </c>
      <c r="L208" s="18">
        <v>103000</v>
      </c>
    </row>
    <row r="209" spans="1:12" x14ac:dyDescent="0.35">
      <c r="A209" t="s">
        <v>811</v>
      </c>
      <c r="B209" t="s">
        <v>812</v>
      </c>
      <c r="C209" t="s">
        <v>33</v>
      </c>
      <c r="D209" t="s">
        <v>59</v>
      </c>
      <c r="E209" t="s">
        <v>67</v>
      </c>
      <c r="F209" t="s">
        <v>67</v>
      </c>
      <c r="G209" t="s">
        <v>262</v>
      </c>
      <c r="H209" t="s">
        <v>813</v>
      </c>
      <c r="I209" t="s">
        <v>814</v>
      </c>
      <c r="J209" s="18">
        <v>268653.89</v>
      </c>
      <c r="K209" s="16">
        <v>44231</v>
      </c>
      <c r="L209" s="18">
        <v>268653.89</v>
      </c>
    </row>
    <row r="210" spans="1:12" x14ac:dyDescent="0.35">
      <c r="A210" t="s">
        <v>811</v>
      </c>
      <c r="B210" t="s">
        <v>812</v>
      </c>
      <c r="C210" t="s">
        <v>32</v>
      </c>
      <c r="D210" t="s">
        <v>59</v>
      </c>
      <c r="E210" t="s">
        <v>67</v>
      </c>
      <c r="F210" t="s">
        <v>67</v>
      </c>
      <c r="G210" t="s">
        <v>329</v>
      </c>
      <c r="H210" t="s">
        <v>815</v>
      </c>
      <c r="I210" t="s">
        <v>110</v>
      </c>
      <c r="J210" s="18">
        <v>2945</v>
      </c>
      <c r="K210" s="16">
        <v>44231</v>
      </c>
      <c r="L210" s="18">
        <v>2945</v>
      </c>
    </row>
    <row r="211" spans="1:12" x14ac:dyDescent="0.35">
      <c r="A211" t="s">
        <v>811</v>
      </c>
      <c r="B211" t="s">
        <v>812</v>
      </c>
      <c r="C211" t="s">
        <v>418</v>
      </c>
      <c r="D211" t="s">
        <v>59</v>
      </c>
      <c r="E211" t="s">
        <v>67</v>
      </c>
      <c r="F211" t="s">
        <v>67</v>
      </c>
      <c r="G211" t="s">
        <v>816</v>
      </c>
      <c r="H211" t="s">
        <v>817</v>
      </c>
      <c r="I211" t="s">
        <v>818</v>
      </c>
      <c r="J211" s="18">
        <v>1216</v>
      </c>
      <c r="K211" s="16">
        <v>44231</v>
      </c>
      <c r="L211" s="18">
        <v>1216</v>
      </c>
    </row>
    <row r="212" spans="1:12" x14ac:dyDescent="0.35">
      <c r="A212" t="s">
        <v>811</v>
      </c>
      <c r="B212" t="s">
        <v>812</v>
      </c>
      <c r="C212" t="s">
        <v>32</v>
      </c>
      <c r="D212" t="s">
        <v>59</v>
      </c>
      <c r="E212" t="s">
        <v>67</v>
      </c>
      <c r="F212" t="s">
        <v>67</v>
      </c>
      <c r="G212" t="s">
        <v>41</v>
      </c>
      <c r="H212" t="s">
        <v>819</v>
      </c>
      <c r="I212" t="s">
        <v>110</v>
      </c>
      <c r="J212" s="18">
        <v>203789.77</v>
      </c>
      <c r="K212" s="16">
        <v>44231</v>
      </c>
      <c r="L212" s="18">
        <v>203789.77</v>
      </c>
    </row>
    <row r="213" spans="1:12" x14ac:dyDescent="0.35">
      <c r="A213" t="s">
        <v>811</v>
      </c>
      <c r="B213" t="s">
        <v>812</v>
      </c>
      <c r="C213" t="s">
        <v>418</v>
      </c>
      <c r="D213" t="s">
        <v>59</v>
      </c>
      <c r="E213" t="s">
        <v>67</v>
      </c>
      <c r="F213" t="s">
        <v>121</v>
      </c>
      <c r="G213" t="s">
        <v>605</v>
      </c>
      <c r="H213" t="s">
        <v>215</v>
      </c>
      <c r="I213" t="s">
        <v>607</v>
      </c>
      <c r="J213" s="18">
        <v>14250</v>
      </c>
      <c r="K213" s="16">
        <v>44231</v>
      </c>
      <c r="L213" s="18">
        <v>14250</v>
      </c>
    </row>
    <row r="214" spans="1:12" x14ac:dyDescent="0.35">
      <c r="A214" t="s">
        <v>811</v>
      </c>
      <c r="B214" t="s">
        <v>812</v>
      </c>
      <c r="C214" t="s">
        <v>418</v>
      </c>
      <c r="D214" t="s">
        <v>59</v>
      </c>
      <c r="E214" t="s">
        <v>67</v>
      </c>
      <c r="F214" t="s">
        <v>67</v>
      </c>
      <c r="G214" t="s">
        <v>816</v>
      </c>
      <c r="H214" t="s">
        <v>817</v>
      </c>
      <c r="I214" t="s">
        <v>818</v>
      </c>
      <c r="J214" s="18">
        <v>59584</v>
      </c>
      <c r="K214" s="16">
        <v>44231</v>
      </c>
      <c r="L214" s="18">
        <v>59584</v>
      </c>
    </row>
    <row r="215" spans="1:12" x14ac:dyDescent="0.35">
      <c r="A215" t="s">
        <v>811</v>
      </c>
      <c r="B215" t="s">
        <v>812</v>
      </c>
      <c r="C215" t="s">
        <v>32</v>
      </c>
      <c r="D215" t="s">
        <v>59</v>
      </c>
      <c r="E215" t="s">
        <v>67</v>
      </c>
      <c r="F215" t="s">
        <v>121</v>
      </c>
      <c r="G215" t="s">
        <v>388</v>
      </c>
      <c r="H215" t="s">
        <v>215</v>
      </c>
      <c r="I215" t="s">
        <v>388</v>
      </c>
      <c r="J215" s="18">
        <v>19000</v>
      </c>
      <c r="K215" s="16">
        <v>44231</v>
      </c>
      <c r="L215" s="18">
        <v>19000</v>
      </c>
    </row>
    <row r="216" spans="1:12" x14ac:dyDescent="0.35">
      <c r="A216" t="s">
        <v>811</v>
      </c>
      <c r="B216" t="s">
        <v>812</v>
      </c>
      <c r="C216" t="s">
        <v>32</v>
      </c>
      <c r="D216" t="s">
        <v>59</v>
      </c>
      <c r="E216" t="s">
        <v>67</v>
      </c>
      <c r="F216" t="s">
        <v>67</v>
      </c>
      <c r="G216" t="s">
        <v>329</v>
      </c>
      <c r="H216" t="s">
        <v>815</v>
      </c>
      <c r="I216" t="s">
        <v>110</v>
      </c>
      <c r="J216" s="18">
        <v>144305</v>
      </c>
      <c r="K216" s="16">
        <v>44231</v>
      </c>
      <c r="L216" s="18">
        <v>144305</v>
      </c>
    </row>
    <row r="217" spans="1:12" x14ac:dyDescent="0.35">
      <c r="A217" t="s">
        <v>645</v>
      </c>
      <c r="B217" t="s">
        <v>646</v>
      </c>
      <c r="C217" t="s">
        <v>34</v>
      </c>
      <c r="F217" t="s">
        <v>64</v>
      </c>
      <c r="G217" t="s">
        <v>647</v>
      </c>
      <c r="H217" t="s">
        <v>360</v>
      </c>
      <c r="I217" t="s">
        <v>648</v>
      </c>
      <c r="J217" s="18">
        <v>3649.68</v>
      </c>
      <c r="K217" s="16">
        <v>43937</v>
      </c>
      <c r="L217" s="18">
        <v>3649.68</v>
      </c>
    </row>
    <row r="218" spans="1:12" x14ac:dyDescent="0.35">
      <c r="A218" t="s">
        <v>645</v>
      </c>
      <c r="B218" t="s">
        <v>646</v>
      </c>
      <c r="C218" t="s">
        <v>34</v>
      </c>
      <c r="F218" t="s">
        <v>67</v>
      </c>
      <c r="G218" t="s">
        <v>354</v>
      </c>
      <c r="H218" t="s">
        <v>649</v>
      </c>
      <c r="I218" t="s">
        <v>354</v>
      </c>
      <c r="J218" s="18">
        <v>4890.74</v>
      </c>
      <c r="K218" s="16">
        <v>43937</v>
      </c>
      <c r="L218" s="18">
        <v>4890.74</v>
      </c>
    </row>
    <row r="219" spans="1:12" x14ac:dyDescent="0.35">
      <c r="A219" t="s">
        <v>645</v>
      </c>
      <c r="B219" t="s">
        <v>646</v>
      </c>
      <c r="C219" t="s">
        <v>34</v>
      </c>
      <c r="F219" t="s">
        <v>63</v>
      </c>
      <c r="G219" t="s">
        <v>650</v>
      </c>
      <c r="H219" t="s">
        <v>357</v>
      </c>
      <c r="I219" t="s">
        <v>651</v>
      </c>
      <c r="J219" s="18">
        <v>5761.8</v>
      </c>
      <c r="K219" s="16">
        <v>43937</v>
      </c>
      <c r="L219" s="18">
        <v>5761.8</v>
      </c>
    </row>
    <row r="220" spans="1:12" x14ac:dyDescent="0.35">
      <c r="A220" t="s">
        <v>645</v>
      </c>
      <c r="B220" t="s">
        <v>646</v>
      </c>
      <c r="C220" t="s">
        <v>34</v>
      </c>
      <c r="F220" t="s">
        <v>67</v>
      </c>
      <c r="G220" t="s">
        <v>652</v>
      </c>
      <c r="H220" t="s">
        <v>653</v>
      </c>
      <c r="I220" t="s">
        <v>652</v>
      </c>
      <c r="J220" s="18">
        <v>5602.33</v>
      </c>
      <c r="K220" s="16">
        <v>43937</v>
      </c>
      <c r="L220" s="18">
        <v>5602.33</v>
      </c>
    </row>
    <row r="221" spans="1:12" x14ac:dyDescent="0.35">
      <c r="A221" t="s">
        <v>645</v>
      </c>
      <c r="B221" t="s">
        <v>646</v>
      </c>
      <c r="C221" t="s">
        <v>34</v>
      </c>
      <c r="F221" t="s">
        <v>68</v>
      </c>
      <c r="G221" t="s">
        <v>654</v>
      </c>
      <c r="H221" t="s">
        <v>215</v>
      </c>
      <c r="I221" t="s">
        <v>110</v>
      </c>
      <c r="J221" s="18">
        <v>4899.63</v>
      </c>
      <c r="K221" s="16">
        <v>43937</v>
      </c>
      <c r="L221" s="18">
        <v>4899.63</v>
      </c>
    </row>
    <row r="222" spans="1:12" x14ac:dyDescent="0.35">
      <c r="A222" t="s">
        <v>645</v>
      </c>
      <c r="B222" t="s">
        <v>646</v>
      </c>
      <c r="C222" t="s">
        <v>34</v>
      </c>
      <c r="F222" t="s">
        <v>107</v>
      </c>
      <c r="G222" t="s">
        <v>655</v>
      </c>
      <c r="H222" t="s">
        <v>656</v>
      </c>
      <c r="I222" t="s">
        <v>657</v>
      </c>
      <c r="J222" s="18">
        <v>1945.8</v>
      </c>
      <c r="K222" s="16">
        <v>43937</v>
      </c>
      <c r="L222" s="18">
        <v>1945.8</v>
      </c>
    </row>
    <row r="223" spans="1:12" x14ac:dyDescent="0.35">
      <c r="A223" t="s">
        <v>645</v>
      </c>
      <c r="B223" t="s">
        <v>646</v>
      </c>
      <c r="C223" t="s">
        <v>34</v>
      </c>
      <c r="F223" t="s">
        <v>121</v>
      </c>
      <c r="G223" t="s">
        <v>658</v>
      </c>
      <c r="H223" t="s">
        <v>226</v>
      </c>
      <c r="I223" t="s">
        <v>659</v>
      </c>
      <c r="J223" s="18">
        <v>5072.62</v>
      </c>
      <c r="K223" s="16">
        <v>43937</v>
      </c>
      <c r="L223" s="18">
        <v>5072.62</v>
      </c>
    </row>
    <row r="224" spans="1:12" x14ac:dyDescent="0.35">
      <c r="A224" t="s">
        <v>645</v>
      </c>
      <c r="B224" t="s">
        <v>646</v>
      </c>
      <c r="C224" t="s">
        <v>34</v>
      </c>
      <c r="F224" t="s">
        <v>58</v>
      </c>
      <c r="G224" t="s">
        <v>660</v>
      </c>
      <c r="H224" t="s">
        <v>215</v>
      </c>
      <c r="I224" t="s">
        <v>661</v>
      </c>
      <c r="J224" s="18">
        <v>4748.3900000000003</v>
      </c>
      <c r="K224" s="16">
        <v>43937</v>
      </c>
      <c r="L224" s="18">
        <v>4748.3900000000003</v>
      </c>
    </row>
    <row r="225" spans="1:12" x14ac:dyDescent="0.35">
      <c r="A225" t="s">
        <v>645</v>
      </c>
      <c r="B225" t="s">
        <v>646</v>
      </c>
      <c r="C225" t="s">
        <v>34</v>
      </c>
      <c r="F225" t="s">
        <v>64</v>
      </c>
      <c r="G225" t="s">
        <v>384</v>
      </c>
      <c r="H225" t="s">
        <v>314</v>
      </c>
      <c r="I225" t="s">
        <v>385</v>
      </c>
      <c r="J225" s="18">
        <v>2085.3000000000002</v>
      </c>
      <c r="K225" s="16">
        <v>43937</v>
      </c>
      <c r="L225" s="18">
        <v>2085.3000000000002</v>
      </c>
    </row>
    <row r="226" spans="1:12" x14ac:dyDescent="0.35">
      <c r="A226" t="s">
        <v>645</v>
      </c>
      <c r="B226" t="s">
        <v>646</v>
      </c>
      <c r="C226" t="s">
        <v>34</v>
      </c>
      <c r="F226" t="s">
        <v>64</v>
      </c>
      <c r="G226" t="s">
        <v>662</v>
      </c>
      <c r="H226" t="s">
        <v>215</v>
      </c>
      <c r="I226" t="s">
        <v>663</v>
      </c>
      <c r="J226" s="18">
        <v>2085.3000000000002</v>
      </c>
      <c r="K226" s="16">
        <v>43937</v>
      </c>
      <c r="L226" s="18">
        <v>2085.3000000000002</v>
      </c>
    </row>
    <row r="227" spans="1:12" x14ac:dyDescent="0.35">
      <c r="A227" t="s">
        <v>645</v>
      </c>
      <c r="B227" t="s">
        <v>646</v>
      </c>
      <c r="C227" t="s">
        <v>34</v>
      </c>
      <c r="F227" t="s">
        <v>61</v>
      </c>
      <c r="G227" t="s">
        <v>664</v>
      </c>
      <c r="H227" t="s">
        <v>463</v>
      </c>
      <c r="I227" t="s">
        <v>665</v>
      </c>
      <c r="J227" s="18">
        <v>4734</v>
      </c>
      <c r="K227" s="16">
        <v>43937</v>
      </c>
      <c r="L227" s="18">
        <v>4734</v>
      </c>
    </row>
    <row r="228" spans="1:12" x14ac:dyDescent="0.35">
      <c r="A228" t="s">
        <v>645</v>
      </c>
      <c r="B228" t="s">
        <v>646</v>
      </c>
      <c r="C228" t="s">
        <v>34</v>
      </c>
      <c r="F228" t="s">
        <v>61</v>
      </c>
      <c r="G228" t="s">
        <v>581</v>
      </c>
      <c r="H228" t="s">
        <v>666</v>
      </c>
      <c r="I228" t="s">
        <v>583</v>
      </c>
      <c r="J228" s="18">
        <v>1094.79</v>
      </c>
      <c r="K228" s="16">
        <v>43937</v>
      </c>
      <c r="L228" s="18">
        <v>1094.79</v>
      </c>
    </row>
    <row r="229" spans="1:12" x14ac:dyDescent="0.35">
      <c r="A229" t="s">
        <v>645</v>
      </c>
      <c r="B229" t="s">
        <v>646</v>
      </c>
      <c r="C229" t="s">
        <v>34</v>
      </c>
      <c r="F229" t="s">
        <v>67</v>
      </c>
      <c r="G229" t="s">
        <v>362</v>
      </c>
      <c r="H229" t="s">
        <v>314</v>
      </c>
      <c r="I229" t="s">
        <v>363</v>
      </c>
      <c r="J229" s="18">
        <v>5373.17</v>
      </c>
      <c r="K229" s="16">
        <v>43930</v>
      </c>
      <c r="L229" s="18">
        <v>5373.17</v>
      </c>
    </row>
    <row r="230" spans="1:12" x14ac:dyDescent="0.35">
      <c r="A230" t="s">
        <v>645</v>
      </c>
      <c r="B230" t="s">
        <v>646</v>
      </c>
      <c r="C230" t="s">
        <v>34</v>
      </c>
      <c r="F230" t="s">
        <v>64</v>
      </c>
      <c r="G230" t="s">
        <v>667</v>
      </c>
      <c r="H230" t="s">
        <v>444</v>
      </c>
      <c r="I230" t="s">
        <v>110</v>
      </c>
      <c r="J230" s="18">
        <v>4706</v>
      </c>
      <c r="K230" s="16">
        <v>43937</v>
      </c>
      <c r="L230" s="18">
        <v>4706</v>
      </c>
    </row>
    <row r="231" spans="1:12" x14ac:dyDescent="0.35">
      <c r="A231" t="s">
        <v>645</v>
      </c>
      <c r="B231" t="s">
        <v>646</v>
      </c>
      <c r="C231" t="s">
        <v>34</v>
      </c>
      <c r="F231" t="s">
        <v>68</v>
      </c>
      <c r="G231" t="s">
        <v>668</v>
      </c>
      <c r="H231" t="s">
        <v>215</v>
      </c>
      <c r="I231" t="s">
        <v>669</v>
      </c>
      <c r="J231" s="18">
        <v>3987.9</v>
      </c>
      <c r="K231" s="16">
        <v>43937</v>
      </c>
      <c r="L231" s="18">
        <v>3987.9</v>
      </c>
    </row>
    <row r="232" spans="1:12" x14ac:dyDescent="0.35">
      <c r="A232" t="s">
        <v>645</v>
      </c>
      <c r="B232" t="s">
        <v>646</v>
      </c>
      <c r="C232" t="s">
        <v>34</v>
      </c>
      <c r="F232" t="s">
        <v>64</v>
      </c>
      <c r="G232" t="s">
        <v>670</v>
      </c>
      <c r="H232" t="s">
        <v>444</v>
      </c>
      <c r="I232" t="s">
        <v>671</v>
      </c>
      <c r="J232" s="18">
        <v>1351.54</v>
      </c>
      <c r="K232" s="16">
        <v>43937</v>
      </c>
      <c r="L232" s="18">
        <v>1351.54</v>
      </c>
    </row>
    <row r="233" spans="1:12" x14ac:dyDescent="0.35">
      <c r="A233" t="s">
        <v>645</v>
      </c>
      <c r="B233" t="s">
        <v>646</v>
      </c>
      <c r="C233" t="s">
        <v>34</v>
      </c>
      <c r="F233" t="s">
        <v>63</v>
      </c>
      <c r="G233" t="s">
        <v>672</v>
      </c>
      <c r="H233" t="s">
        <v>314</v>
      </c>
      <c r="I233" t="s">
        <v>110</v>
      </c>
      <c r="J233" s="18">
        <v>1011.8</v>
      </c>
      <c r="K233" s="16">
        <v>43937</v>
      </c>
      <c r="L233" s="18">
        <v>1011.8</v>
      </c>
    </row>
    <row r="234" spans="1:12" x14ac:dyDescent="0.35">
      <c r="A234" t="s">
        <v>645</v>
      </c>
      <c r="B234" t="s">
        <v>646</v>
      </c>
      <c r="C234" t="s">
        <v>34</v>
      </c>
      <c r="F234" t="s">
        <v>63</v>
      </c>
      <c r="G234" t="s">
        <v>673</v>
      </c>
      <c r="H234" t="s">
        <v>215</v>
      </c>
      <c r="I234" t="s">
        <v>674</v>
      </c>
      <c r="J234" s="18">
        <v>8371.7099999999991</v>
      </c>
      <c r="K234" s="16">
        <v>43937</v>
      </c>
      <c r="L234" s="18">
        <v>8371.7099999999991</v>
      </c>
    </row>
    <row r="235" spans="1:12" x14ac:dyDescent="0.35">
      <c r="A235" t="s">
        <v>645</v>
      </c>
      <c r="B235" t="s">
        <v>646</v>
      </c>
      <c r="C235" t="s">
        <v>34</v>
      </c>
      <c r="F235" t="s">
        <v>64</v>
      </c>
      <c r="G235" t="s">
        <v>675</v>
      </c>
      <c r="H235" t="s">
        <v>357</v>
      </c>
      <c r="I235" t="s">
        <v>676</v>
      </c>
      <c r="J235" s="18">
        <v>2871</v>
      </c>
      <c r="K235" s="16">
        <v>43937</v>
      </c>
      <c r="L235" s="18">
        <v>2871</v>
      </c>
    </row>
    <row r="236" spans="1:12" x14ac:dyDescent="0.35">
      <c r="A236" t="s">
        <v>645</v>
      </c>
      <c r="B236" t="s">
        <v>646</v>
      </c>
      <c r="C236" t="s">
        <v>34</v>
      </c>
      <c r="F236" t="s">
        <v>60</v>
      </c>
      <c r="G236" t="s">
        <v>677</v>
      </c>
      <c r="H236" t="s">
        <v>678</v>
      </c>
      <c r="I236" t="s">
        <v>679</v>
      </c>
      <c r="J236" s="18">
        <v>3105.96</v>
      </c>
      <c r="K236" s="16">
        <v>43937</v>
      </c>
      <c r="L236" s="18">
        <v>3105.96</v>
      </c>
    </row>
    <row r="237" spans="1:12" x14ac:dyDescent="0.35">
      <c r="A237" t="s">
        <v>257</v>
      </c>
      <c r="B237" t="s">
        <v>258</v>
      </c>
      <c r="C237" t="s">
        <v>31</v>
      </c>
      <c r="D237" t="s">
        <v>54</v>
      </c>
      <c r="E237" t="s">
        <v>67</v>
      </c>
      <c r="F237" t="s">
        <v>67</v>
      </c>
      <c r="G237" t="s">
        <v>259</v>
      </c>
      <c r="H237" t="s">
        <v>260</v>
      </c>
      <c r="I237" t="s">
        <v>261</v>
      </c>
      <c r="J237" s="18">
        <v>194297.1</v>
      </c>
      <c r="K237" s="16">
        <v>43937</v>
      </c>
      <c r="L237" s="18">
        <v>377297.1</v>
      </c>
    </row>
    <row r="238" spans="1:12" x14ac:dyDescent="0.35">
      <c r="A238" t="s">
        <v>257</v>
      </c>
      <c r="B238" t="s">
        <v>258</v>
      </c>
      <c r="C238" t="s">
        <v>31</v>
      </c>
      <c r="D238" t="s">
        <v>54</v>
      </c>
      <c r="E238" t="s">
        <v>67</v>
      </c>
      <c r="F238" t="s">
        <v>67</v>
      </c>
      <c r="G238" t="s">
        <v>262</v>
      </c>
      <c r="H238" t="s">
        <v>263</v>
      </c>
      <c r="I238" t="s">
        <v>186</v>
      </c>
      <c r="J238" s="18">
        <v>314200.90000000002</v>
      </c>
      <c r="K238" s="16">
        <v>43937</v>
      </c>
      <c r="L238" s="18">
        <v>314200.90000000002</v>
      </c>
    </row>
    <row r="239" spans="1:12" x14ac:dyDescent="0.35">
      <c r="A239" t="s">
        <v>434</v>
      </c>
      <c r="B239" t="s">
        <v>435</v>
      </c>
      <c r="C239" t="s">
        <v>32</v>
      </c>
      <c r="F239" t="s">
        <v>67</v>
      </c>
      <c r="G239" t="s">
        <v>315</v>
      </c>
      <c r="H239" t="s">
        <v>322</v>
      </c>
      <c r="I239" t="s">
        <v>110</v>
      </c>
      <c r="J239" s="18">
        <v>620033.53</v>
      </c>
      <c r="K239" s="16">
        <v>44279</v>
      </c>
      <c r="L239" s="18">
        <v>620033.53</v>
      </c>
    </row>
    <row r="240" spans="1:12" x14ac:dyDescent="0.35">
      <c r="A240" t="s">
        <v>272</v>
      </c>
      <c r="B240" t="s">
        <v>273</v>
      </c>
      <c r="C240" t="s">
        <v>31</v>
      </c>
      <c r="D240" t="s">
        <v>54</v>
      </c>
      <c r="E240" t="s">
        <v>58</v>
      </c>
      <c r="F240" t="s">
        <v>58</v>
      </c>
      <c r="G240" t="s">
        <v>274</v>
      </c>
      <c r="H240" t="s">
        <v>275</v>
      </c>
      <c r="I240" t="s">
        <v>274</v>
      </c>
      <c r="J240" s="18">
        <v>29500</v>
      </c>
      <c r="K240" s="16">
        <v>44180</v>
      </c>
      <c r="L240" s="18">
        <v>73841.75</v>
      </c>
    </row>
    <row r="241" spans="1:12" x14ac:dyDescent="0.35">
      <c r="A241" t="s">
        <v>718</v>
      </c>
      <c r="B241" t="s">
        <v>719</v>
      </c>
      <c r="C241" t="s">
        <v>720</v>
      </c>
      <c r="F241" t="s">
        <v>67</v>
      </c>
      <c r="G241" t="s">
        <v>721</v>
      </c>
      <c r="H241" t="s">
        <v>300</v>
      </c>
      <c r="I241" t="s">
        <v>722</v>
      </c>
      <c r="J241" s="18">
        <v>38054.11</v>
      </c>
      <c r="K241" s="16">
        <v>43937</v>
      </c>
      <c r="L241" s="18">
        <v>38054.11</v>
      </c>
    </row>
    <row r="242" spans="1:12" x14ac:dyDescent="0.35">
      <c r="A242" t="s">
        <v>718</v>
      </c>
      <c r="B242" t="s">
        <v>719</v>
      </c>
      <c r="C242" t="s">
        <v>720</v>
      </c>
      <c r="F242" t="s">
        <v>67</v>
      </c>
      <c r="G242" t="s">
        <v>723</v>
      </c>
      <c r="H242" t="s">
        <v>302</v>
      </c>
      <c r="I242" t="s">
        <v>724</v>
      </c>
      <c r="J242" s="18">
        <v>41580.89</v>
      </c>
      <c r="K242" s="16">
        <v>43937</v>
      </c>
      <c r="L242" s="18">
        <v>41580.89</v>
      </c>
    </row>
    <row r="243" spans="1:12" x14ac:dyDescent="0.35">
      <c r="A243" t="s">
        <v>809</v>
      </c>
      <c r="B243" t="s">
        <v>810</v>
      </c>
      <c r="C243" t="s">
        <v>720</v>
      </c>
      <c r="D243" t="s">
        <v>79</v>
      </c>
      <c r="F243" t="s">
        <v>67</v>
      </c>
      <c r="G243" t="s">
        <v>723</v>
      </c>
      <c r="H243" t="s">
        <v>302</v>
      </c>
      <c r="I243" t="s">
        <v>724</v>
      </c>
      <c r="J243" s="18">
        <v>258419.11</v>
      </c>
      <c r="K243" s="16">
        <v>44279</v>
      </c>
      <c r="L243" s="18">
        <v>258419.11</v>
      </c>
    </row>
    <row r="244" spans="1:12" x14ac:dyDescent="0.35">
      <c r="A244" t="s">
        <v>416</v>
      </c>
      <c r="B244" t="s">
        <v>417</v>
      </c>
      <c r="C244" t="s">
        <v>418</v>
      </c>
      <c r="D244" t="s">
        <v>59</v>
      </c>
      <c r="E244" t="s">
        <v>121</v>
      </c>
      <c r="F244" t="s">
        <v>107</v>
      </c>
      <c r="G244" t="s">
        <v>419</v>
      </c>
      <c r="H244" t="s">
        <v>420</v>
      </c>
      <c r="I244" t="s">
        <v>421</v>
      </c>
      <c r="J244" s="18">
        <v>103426.52</v>
      </c>
      <c r="K244" s="16">
        <v>44053</v>
      </c>
      <c r="L244" s="18">
        <v>103426.52</v>
      </c>
    </row>
    <row r="245" spans="1:12" x14ac:dyDescent="0.35">
      <c r="A245" t="s">
        <v>684</v>
      </c>
      <c r="B245" t="s">
        <v>685</v>
      </c>
      <c r="C245" t="s">
        <v>686</v>
      </c>
      <c r="E245" t="s">
        <v>121</v>
      </c>
      <c r="F245" t="s">
        <v>67</v>
      </c>
      <c r="G245" t="s">
        <v>687</v>
      </c>
      <c r="H245" t="s">
        <v>688</v>
      </c>
      <c r="I245" t="s">
        <v>110</v>
      </c>
      <c r="J245" s="18">
        <v>1700</v>
      </c>
      <c r="K245" s="16">
        <v>43937</v>
      </c>
      <c r="L245" s="18">
        <v>1700</v>
      </c>
    </row>
    <row r="246" spans="1:12" x14ac:dyDescent="0.35">
      <c r="A246" t="s">
        <v>684</v>
      </c>
      <c r="B246" t="s">
        <v>685</v>
      </c>
      <c r="C246" t="s">
        <v>689</v>
      </c>
      <c r="E246" t="s">
        <v>121</v>
      </c>
      <c r="F246" t="s">
        <v>121</v>
      </c>
      <c r="G246" t="s">
        <v>594</v>
      </c>
      <c r="H246" t="s">
        <v>459</v>
      </c>
      <c r="I246" t="s">
        <v>128</v>
      </c>
      <c r="J246" s="18">
        <v>10822.37</v>
      </c>
      <c r="K246" s="16">
        <v>43937</v>
      </c>
      <c r="L246" s="18">
        <v>10822.37</v>
      </c>
    </row>
    <row r="247" spans="1:12" x14ac:dyDescent="0.35">
      <c r="A247" t="s">
        <v>684</v>
      </c>
      <c r="B247" t="s">
        <v>685</v>
      </c>
      <c r="C247" t="s">
        <v>689</v>
      </c>
      <c r="E247" t="s">
        <v>121</v>
      </c>
      <c r="F247" t="s">
        <v>67</v>
      </c>
      <c r="G247" t="s">
        <v>690</v>
      </c>
      <c r="H247" t="s">
        <v>691</v>
      </c>
      <c r="I247" t="s">
        <v>692</v>
      </c>
      <c r="J247" s="18">
        <v>1741.3</v>
      </c>
      <c r="K247" s="16">
        <v>43937</v>
      </c>
      <c r="L247" s="18">
        <v>1741.3</v>
      </c>
    </row>
    <row r="248" spans="1:12" x14ac:dyDescent="0.35">
      <c r="A248" t="s">
        <v>684</v>
      </c>
      <c r="B248" t="s">
        <v>685</v>
      </c>
      <c r="C248" t="s">
        <v>689</v>
      </c>
      <c r="E248" t="s">
        <v>121</v>
      </c>
      <c r="F248" t="s">
        <v>68</v>
      </c>
      <c r="G248" t="s">
        <v>236</v>
      </c>
      <c r="H248" t="s">
        <v>693</v>
      </c>
      <c r="I248" t="s">
        <v>115</v>
      </c>
      <c r="J248" s="18">
        <v>23690.75</v>
      </c>
      <c r="K248" s="16">
        <v>43937</v>
      </c>
      <c r="L248" s="18">
        <v>23690.75</v>
      </c>
    </row>
    <row r="249" spans="1:12" x14ac:dyDescent="0.35">
      <c r="A249" t="s">
        <v>684</v>
      </c>
      <c r="B249" t="s">
        <v>685</v>
      </c>
      <c r="C249" t="s">
        <v>689</v>
      </c>
      <c r="E249" t="s">
        <v>121</v>
      </c>
      <c r="F249" t="s">
        <v>77</v>
      </c>
      <c r="G249" t="s">
        <v>694</v>
      </c>
      <c r="H249" t="s">
        <v>695</v>
      </c>
      <c r="I249" t="s">
        <v>186</v>
      </c>
      <c r="J249" s="18">
        <v>10200</v>
      </c>
      <c r="K249" s="16">
        <v>43937</v>
      </c>
      <c r="L249" s="18">
        <v>10200</v>
      </c>
    </row>
    <row r="250" spans="1:12" x14ac:dyDescent="0.35">
      <c r="A250" t="s">
        <v>684</v>
      </c>
      <c r="B250" t="s">
        <v>685</v>
      </c>
      <c r="C250" t="s">
        <v>689</v>
      </c>
      <c r="E250" t="s">
        <v>121</v>
      </c>
      <c r="F250" t="s">
        <v>56</v>
      </c>
      <c r="G250" t="s">
        <v>403</v>
      </c>
      <c r="H250" t="s">
        <v>696</v>
      </c>
      <c r="I250" t="s">
        <v>115</v>
      </c>
      <c r="J250" s="18">
        <v>6170.72</v>
      </c>
      <c r="K250" s="16">
        <v>43937</v>
      </c>
      <c r="L250" s="18">
        <v>6170.72</v>
      </c>
    </row>
    <row r="251" spans="1:12" x14ac:dyDescent="0.35">
      <c r="A251" t="s">
        <v>684</v>
      </c>
      <c r="B251" t="s">
        <v>685</v>
      </c>
      <c r="C251" t="s">
        <v>689</v>
      </c>
      <c r="E251" t="s">
        <v>121</v>
      </c>
      <c r="F251" t="s">
        <v>67</v>
      </c>
      <c r="G251" t="s">
        <v>43</v>
      </c>
      <c r="H251" t="s">
        <v>697</v>
      </c>
      <c r="I251" t="s">
        <v>186</v>
      </c>
      <c r="J251" s="18">
        <v>51320.93</v>
      </c>
      <c r="K251" s="16">
        <v>43937</v>
      </c>
      <c r="L251" s="18">
        <v>51320.93</v>
      </c>
    </row>
    <row r="252" spans="1:12" x14ac:dyDescent="0.35">
      <c r="A252" t="s">
        <v>684</v>
      </c>
      <c r="B252" t="s">
        <v>685</v>
      </c>
      <c r="C252" t="s">
        <v>689</v>
      </c>
      <c r="E252" t="s">
        <v>121</v>
      </c>
      <c r="F252" t="s">
        <v>67</v>
      </c>
      <c r="G252" t="s">
        <v>41</v>
      </c>
      <c r="H252" t="s">
        <v>698</v>
      </c>
      <c r="I252" t="s">
        <v>110</v>
      </c>
      <c r="J252" s="18">
        <v>41573.11</v>
      </c>
      <c r="K252" s="16">
        <v>43937</v>
      </c>
      <c r="L252" s="18">
        <v>41573.11</v>
      </c>
    </row>
    <row r="253" spans="1:12" x14ac:dyDescent="0.35">
      <c r="A253" t="s">
        <v>684</v>
      </c>
      <c r="B253" t="s">
        <v>685</v>
      </c>
      <c r="C253" t="s">
        <v>689</v>
      </c>
      <c r="E253" t="s">
        <v>121</v>
      </c>
      <c r="F253" t="s">
        <v>67</v>
      </c>
      <c r="G253" t="s">
        <v>189</v>
      </c>
      <c r="H253" t="s">
        <v>699</v>
      </c>
      <c r="I253" t="s">
        <v>110</v>
      </c>
      <c r="J253" s="18">
        <v>6892.05</v>
      </c>
      <c r="K253" s="16">
        <v>43937</v>
      </c>
      <c r="L253" s="18">
        <v>6892.05</v>
      </c>
    </row>
    <row r="254" spans="1:12" x14ac:dyDescent="0.35">
      <c r="A254" t="s">
        <v>684</v>
      </c>
      <c r="B254" t="s">
        <v>685</v>
      </c>
      <c r="C254" t="s">
        <v>689</v>
      </c>
      <c r="E254" t="s">
        <v>121</v>
      </c>
      <c r="F254" t="s">
        <v>58</v>
      </c>
      <c r="G254" t="s">
        <v>191</v>
      </c>
      <c r="H254" t="s">
        <v>700</v>
      </c>
      <c r="I254" t="s">
        <v>167</v>
      </c>
      <c r="J254" s="18">
        <v>8500</v>
      </c>
      <c r="K254" s="16">
        <v>43937</v>
      </c>
      <c r="L254" s="18">
        <v>8500</v>
      </c>
    </row>
    <row r="255" spans="1:12" x14ac:dyDescent="0.35">
      <c r="A255" t="s">
        <v>684</v>
      </c>
      <c r="B255" t="s">
        <v>685</v>
      </c>
      <c r="C255" t="s">
        <v>689</v>
      </c>
      <c r="E255" t="s">
        <v>121</v>
      </c>
      <c r="F255" t="s">
        <v>67</v>
      </c>
      <c r="G255" t="s">
        <v>701</v>
      </c>
      <c r="H255" t="s">
        <v>702</v>
      </c>
      <c r="I255" t="s">
        <v>110</v>
      </c>
      <c r="J255" s="18">
        <v>1700</v>
      </c>
      <c r="K255" s="16">
        <v>43937</v>
      </c>
      <c r="L255" s="18">
        <v>1700</v>
      </c>
    </row>
    <row r="256" spans="1:12" x14ac:dyDescent="0.35">
      <c r="A256" t="s">
        <v>714</v>
      </c>
      <c r="B256" t="s">
        <v>715</v>
      </c>
      <c r="C256" t="s">
        <v>716</v>
      </c>
      <c r="F256" t="s">
        <v>107</v>
      </c>
      <c r="G256" t="s">
        <v>266</v>
      </c>
      <c r="H256" t="s">
        <v>717</v>
      </c>
      <c r="I256" t="s">
        <v>268</v>
      </c>
      <c r="J256" s="18">
        <v>72400</v>
      </c>
      <c r="K256" s="16">
        <v>43937</v>
      </c>
      <c r="L256" s="18">
        <v>72400</v>
      </c>
    </row>
    <row r="257" spans="1:12" x14ac:dyDescent="0.35">
      <c r="A257" t="s">
        <v>264</v>
      </c>
      <c r="B257" t="s">
        <v>265</v>
      </c>
      <c r="C257" t="s">
        <v>31</v>
      </c>
      <c r="D257" t="s">
        <v>54</v>
      </c>
      <c r="F257" t="s">
        <v>107</v>
      </c>
      <c r="G257" t="s">
        <v>266</v>
      </c>
      <c r="H257" t="s">
        <v>267</v>
      </c>
      <c r="I257" t="s">
        <v>268</v>
      </c>
      <c r="J257" s="18">
        <v>185000</v>
      </c>
      <c r="K257" s="16">
        <v>43994</v>
      </c>
      <c r="L257" s="18">
        <v>716981</v>
      </c>
    </row>
    <row r="258" spans="1:12" x14ac:dyDescent="0.35">
      <c r="A258" t="s">
        <v>264</v>
      </c>
      <c r="B258" t="s">
        <v>265</v>
      </c>
      <c r="C258" t="s">
        <v>31</v>
      </c>
      <c r="D258" t="s">
        <v>54</v>
      </c>
      <c r="F258" t="s">
        <v>107</v>
      </c>
      <c r="G258" t="s">
        <v>266</v>
      </c>
      <c r="H258" t="s">
        <v>267</v>
      </c>
      <c r="I258" t="s">
        <v>268</v>
      </c>
      <c r="J258" s="18">
        <v>58580</v>
      </c>
      <c r="K258" s="16">
        <v>43929</v>
      </c>
      <c r="L258" s="18">
        <v>716981</v>
      </c>
    </row>
    <row r="259" spans="1:12" x14ac:dyDescent="0.35">
      <c r="A259" t="s">
        <v>264</v>
      </c>
      <c r="B259" t="s">
        <v>265</v>
      </c>
      <c r="C259" t="s">
        <v>31</v>
      </c>
      <c r="D259" t="s">
        <v>54</v>
      </c>
      <c r="F259" t="s">
        <v>107</v>
      </c>
      <c r="G259" t="s">
        <v>266</v>
      </c>
      <c r="H259" t="s">
        <v>269</v>
      </c>
      <c r="I259" t="s">
        <v>268</v>
      </c>
      <c r="J259" s="18">
        <v>9591</v>
      </c>
      <c r="K259" s="16">
        <v>43929</v>
      </c>
      <c r="L259" s="18">
        <v>130667</v>
      </c>
    </row>
    <row r="260" spans="1:12" x14ac:dyDescent="0.35">
      <c r="A260" t="s">
        <v>270</v>
      </c>
      <c r="B260" t="s">
        <v>271</v>
      </c>
      <c r="C260" t="s">
        <v>31</v>
      </c>
      <c r="D260" t="s">
        <v>54</v>
      </c>
      <c r="F260" t="s">
        <v>107</v>
      </c>
      <c r="G260" t="s">
        <v>266</v>
      </c>
      <c r="H260" t="s">
        <v>267</v>
      </c>
      <c r="I260" t="s">
        <v>268</v>
      </c>
      <c r="J260" s="18">
        <v>434000</v>
      </c>
      <c r="K260" s="16">
        <v>43951</v>
      </c>
      <c r="L260" s="18">
        <v>434000</v>
      </c>
    </row>
    <row r="261" spans="1:12" x14ac:dyDescent="0.35">
      <c r="A261" t="s">
        <v>788</v>
      </c>
      <c r="B261" t="s">
        <v>789</v>
      </c>
      <c r="C261" t="s">
        <v>689</v>
      </c>
      <c r="D261" t="s">
        <v>79</v>
      </c>
      <c r="F261" t="s">
        <v>63</v>
      </c>
      <c r="G261" t="s">
        <v>340</v>
      </c>
      <c r="H261" t="s">
        <v>790</v>
      </c>
      <c r="I261" t="s">
        <v>340</v>
      </c>
      <c r="J261" s="18">
        <v>22638.83</v>
      </c>
      <c r="K261" s="16">
        <v>44279</v>
      </c>
      <c r="L261" s="18">
        <v>22638.83</v>
      </c>
    </row>
    <row r="262" spans="1:12" x14ac:dyDescent="0.35">
      <c r="A262" t="s">
        <v>788</v>
      </c>
      <c r="B262" t="s">
        <v>789</v>
      </c>
      <c r="C262" t="s">
        <v>689</v>
      </c>
      <c r="D262" t="s">
        <v>79</v>
      </c>
      <c r="F262" t="s">
        <v>121</v>
      </c>
      <c r="G262" t="s">
        <v>134</v>
      </c>
      <c r="H262" t="s">
        <v>791</v>
      </c>
      <c r="I262" t="s">
        <v>136</v>
      </c>
      <c r="J262" s="18">
        <v>23800</v>
      </c>
      <c r="K262" s="16">
        <v>44279</v>
      </c>
      <c r="L262" s="18">
        <v>23800</v>
      </c>
    </row>
    <row r="263" spans="1:12" x14ac:dyDescent="0.35">
      <c r="A263" t="s">
        <v>788</v>
      </c>
      <c r="B263" t="s">
        <v>789</v>
      </c>
      <c r="C263" t="s">
        <v>689</v>
      </c>
      <c r="D263" t="s">
        <v>79</v>
      </c>
      <c r="F263" t="s">
        <v>58</v>
      </c>
      <c r="G263" t="s">
        <v>221</v>
      </c>
      <c r="H263" t="s">
        <v>702</v>
      </c>
      <c r="I263" t="s">
        <v>110</v>
      </c>
      <c r="J263" s="18">
        <v>1700</v>
      </c>
      <c r="K263" s="16">
        <v>44279</v>
      </c>
      <c r="L263" s="18">
        <v>1700</v>
      </c>
    </row>
    <row r="264" spans="1:12" x14ac:dyDescent="0.35">
      <c r="A264" t="s">
        <v>788</v>
      </c>
      <c r="B264" t="s">
        <v>789</v>
      </c>
      <c r="C264" t="s">
        <v>689</v>
      </c>
      <c r="D264" t="s">
        <v>79</v>
      </c>
      <c r="F264" t="s">
        <v>67</v>
      </c>
      <c r="G264" t="s">
        <v>792</v>
      </c>
      <c r="H264" t="s">
        <v>793</v>
      </c>
      <c r="I264" t="s">
        <v>128</v>
      </c>
      <c r="J264" s="18">
        <v>8500</v>
      </c>
      <c r="K264" s="16">
        <v>44279</v>
      </c>
      <c r="L264" s="18">
        <v>8500</v>
      </c>
    </row>
    <row r="265" spans="1:12" x14ac:dyDescent="0.35">
      <c r="A265" t="s">
        <v>788</v>
      </c>
      <c r="B265" t="s">
        <v>789</v>
      </c>
      <c r="C265" t="s">
        <v>689</v>
      </c>
      <c r="D265" t="s">
        <v>79</v>
      </c>
      <c r="F265" t="s">
        <v>107</v>
      </c>
      <c r="G265" t="s">
        <v>794</v>
      </c>
      <c r="H265" t="s">
        <v>795</v>
      </c>
      <c r="I265" t="s">
        <v>110</v>
      </c>
      <c r="J265" s="18">
        <v>3622.79</v>
      </c>
      <c r="K265" s="16">
        <v>44279</v>
      </c>
      <c r="L265" s="18">
        <v>3622.79</v>
      </c>
    </row>
    <row r="266" spans="1:12" x14ac:dyDescent="0.35">
      <c r="A266" t="s">
        <v>788</v>
      </c>
      <c r="B266" t="s">
        <v>789</v>
      </c>
      <c r="C266" t="s">
        <v>689</v>
      </c>
      <c r="D266" t="s">
        <v>79</v>
      </c>
      <c r="F266" t="s">
        <v>57</v>
      </c>
      <c r="G266" t="s">
        <v>238</v>
      </c>
      <c r="H266" t="s">
        <v>796</v>
      </c>
      <c r="I266" t="s">
        <v>239</v>
      </c>
      <c r="J266" s="18">
        <v>9136.7999999999993</v>
      </c>
      <c r="K266" s="16">
        <v>44279</v>
      </c>
      <c r="L266" s="18">
        <v>9136.7999999999993</v>
      </c>
    </row>
    <row r="267" spans="1:12" x14ac:dyDescent="0.35">
      <c r="A267" t="s">
        <v>788</v>
      </c>
      <c r="B267" t="s">
        <v>789</v>
      </c>
      <c r="C267" t="s">
        <v>689</v>
      </c>
      <c r="D267" t="s">
        <v>79</v>
      </c>
      <c r="F267" t="s">
        <v>121</v>
      </c>
      <c r="G267" t="s">
        <v>770</v>
      </c>
      <c r="H267" t="s">
        <v>797</v>
      </c>
      <c r="I267" t="s">
        <v>772</v>
      </c>
      <c r="J267" s="18">
        <v>70203.679999999993</v>
      </c>
      <c r="K267" s="16">
        <v>44279</v>
      </c>
      <c r="L267" s="18">
        <v>70203.679999999993</v>
      </c>
    </row>
    <row r="268" spans="1:12" x14ac:dyDescent="0.35">
      <c r="A268" t="s">
        <v>788</v>
      </c>
      <c r="B268" t="s">
        <v>789</v>
      </c>
      <c r="C268" t="s">
        <v>689</v>
      </c>
      <c r="D268" t="s">
        <v>79</v>
      </c>
      <c r="F268" t="s">
        <v>53</v>
      </c>
      <c r="G268" t="s">
        <v>241</v>
      </c>
      <c r="H268" t="s">
        <v>798</v>
      </c>
      <c r="I268" t="s">
        <v>110</v>
      </c>
      <c r="J268" s="18">
        <v>1709.93</v>
      </c>
      <c r="K268" s="16">
        <v>44279</v>
      </c>
      <c r="L268" s="18">
        <v>1709.93</v>
      </c>
    </row>
    <row r="269" spans="1:12" x14ac:dyDescent="0.35">
      <c r="A269" t="s">
        <v>788</v>
      </c>
      <c r="B269" t="s">
        <v>789</v>
      </c>
      <c r="C269" t="s">
        <v>689</v>
      </c>
      <c r="D269" t="s">
        <v>79</v>
      </c>
      <c r="F269" t="s">
        <v>64</v>
      </c>
      <c r="G269" t="s">
        <v>244</v>
      </c>
      <c r="H269" t="s">
        <v>799</v>
      </c>
      <c r="I269" t="s">
        <v>128</v>
      </c>
      <c r="J269" s="18">
        <v>1730.08</v>
      </c>
      <c r="K269" s="16">
        <v>44279</v>
      </c>
      <c r="L269" s="18">
        <v>1730.08</v>
      </c>
    </row>
    <row r="270" spans="1:12" x14ac:dyDescent="0.35">
      <c r="A270" t="s">
        <v>788</v>
      </c>
      <c r="B270" t="s">
        <v>789</v>
      </c>
      <c r="C270" t="s">
        <v>689</v>
      </c>
      <c r="D270" t="s">
        <v>79</v>
      </c>
      <c r="F270" t="s">
        <v>58</v>
      </c>
      <c r="G270" t="s">
        <v>800</v>
      </c>
      <c r="H270" t="s">
        <v>801</v>
      </c>
      <c r="I270" t="s">
        <v>110</v>
      </c>
      <c r="J270" s="18">
        <v>3097.15</v>
      </c>
      <c r="K270" s="16">
        <v>44279</v>
      </c>
      <c r="L270" s="18">
        <v>3097.15</v>
      </c>
    </row>
    <row r="271" spans="1:12" x14ac:dyDescent="0.35">
      <c r="A271" t="s">
        <v>788</v>
      </c>
      <c r="B271" t="s">
        <v>789</v>
      </c>
      <c r="C271" t="s">
        <v>689</v>
      </c>
      <c r="D271" t="s">
        <v>79</v>
      </c>
      <c r="F271" t="s">
        <v>58</v>
      </c>
      <c r="G271" t="s">
        <v>802</v>
      </c>
      <c r="H271" t="s">
        <v>786</v>
      </c>
      <c r="I271" t="s">
        <v>803</v>
      </c>
      <c r="J271" s="18">
        <v>12698.22</v>
      </c>
      <c r="K271" s="16">
        <v>44279</v>
      </c>
      <c r="L271" s="18">
        <v>12698.22</v>
      </c>
    </row>
    <row r="272" spans="1:12" x14ac:dyDescent="0.35">
      <c r="A272" t="s">
        <v>436</v>
      </c>
      <c r="B272" t="s">
        <v>437</v>
      </c>
      <c r="C272" t="s">
        <v>438</v>
      </c>
      <c r="D272" t="s">
        <v>439</v>
      </c>
      <c r="F272" t="s">
        <v>153</v>
      </c>
      <c r="G272" t="s">
        <v>440</v>
      </c>
      <c r="H272" t="s">
        <v>345</v>
      </c>
      <c r="I272" t="s">
        <v>441</v>
      </c>
      <c r="J272" s="18">
        <v>13552.46</v>
      </c>
      <c r="K272" s="16">
        <v>44231</v>
      </c>
      <c r="L272" s="18">
        <v>13552.46</v>
      </c>
    </row>
    <row r="273" spans="1:12" x14ac:dyDescent="0.35">
      <c r="A273" t="s">
        <v>436</v>
      </c>
      <c r="B273" t="s">
        <v>437</v>
      </c>
      <c r="C273" t="s">
        <v>442</v>
      </c>
      <c r="D273" t="s">
        <v>439</v>
      </c>
      <c r="F273" t="s">
        <v>45</v>
      </c>
      <c r="G273" t="s">
        <v>443</v>
      </c>
      <c r="H273" t="s">
        <v>444</v>
      </c>
      <c r="I273" t="s">
        <v>443</v>
      </c>
      <c r="J273" s="18">
        <v>9338.15</v>
      </c>
      <c r="K273" s="16">
        <v>44231</v>
      </c>
      <c r="L273" s="18">
        <v>9338.15</v>
      </c>
    </row>
    <row r="274" spans="1:12" x14ac:dyDescent="0.35">
      <c r="A274" t="s">
        <v>436</v>
      </c>
      <c r="B274" t="s">
        <v>437</v>
      </c>
      <c r="C274" t="s">
        <v>442</v>
      </c>
      <c r="D274" t="s">
        <v>439</v>
      </c>
      <c r="F274" t="s">
        <v>63</v>
      </c>
      <c r="G274" t="s">
        <v>340</v>
      </c>
      <c r="H274" t="s">
        <v>445</v>
      </c>
      <c r="I274" t="s">
        <v>340</v>
      </c>
      <c r="J274" s="18">
        <v>6819.15</v>
      </c>
      <c r="K274" s="16">
        <v>44231</v>
      </c>
      <c r="L274" s="18">
        <v>6819.15</v>
      </c>
    </row>
    <row r="275" spans="1:12" x14ac:dyDescent="0.35">
      <c r="A275" t="s">
        <v>436</v>
      </c>
      <c r="B275" t="s">
        <v>437</v>
      </c>
      <c r="C275" t="s">
        <v>438</v>
      </c>
      <c r="D275" t="s">
        <v>439</v>
      </c>
      <c r="F275" t="s">
        <v>53</v>
      </c>
      <c r="G275" t="s">
        <v>446</v>
      </c>
      <c r="H275" t="s">
        <v>447</v>
      </c>
      <c r="I275" t="s">
        <v>448</v>
      </c>
      <c r="J275" s="18">
        <v>2942</v>
      </c>
      <c r="K275" s="16">
        <v>44231</v>
      </c>
      <c r="L275" s="18">
        <v>2942</v>
      </c>
    </row>
    <row r="276" spans="1:12" x14ac:dyDescent="0.35">
      <c r="A276" t="s">
        <v>774</v>
      </c>
      <c r="B276" t="s">
        <v>775</v>
      </c>
      <c r="C276" t="s">
        <v>776</v>
      </c>
      <c r="D276" t="s">
        <v>52</v>
      </c>
      <c r="F276" t="s">
        <v>67</v>
      </c>
      <c r="G276" t="s">
        <v>777</v>
      </c>
      <c r="H276" t="s">
        <v>778</v>
      </c>
      <c r="I276" t="s">
        <v>777</v>
      </c>
      <c r="J276" s="18">
        <v>1204</v>
      </c>
      <c r="K276" s="16">
        <v>44279</v>
      </c>
      <c r="L276" s="18">
        <v>1204</v>
      </c>
    </row>
    <row r="277" spans="1:12" x14ac:dyDescent="0.35">
      <c r="A277" t="s">
        <v>774</v>
      </c>
      <c r="B277" t="s">
        <v>775</v>
      </c>
      <c r="C277" t="s">
        <v>776</v>
      </c>
      <c r="D277" t="s">
        <v>52</v>
      </c>
      <c r="F277" t="s">
        <v>45</v>
      </c>
      <c r="G277" t="s">
        <v>542</v>
      </c>
      <c r="H277" t="s">
        <v>324</v>
      </c>
      <c r="I277" t="s">
        <v>542</v>
      </c>
      <c r="J277" s="18">
        <v>3696</v>
      </c>
      <c r="K277" s="16">
        <v>44279</v>
      </c>
      <c r="L277" s="18">
        <v>3696</v>
      </c>
    </row>
    <row r="278" spans="1:12" x14ac:dyDescent="0.35">
      <c r="A278" t="s">
        <v>252</v>
      </c>
      <c r="B278" t="s">
        <v>253</v>
      </c>
      <c r="C278" t="s">
        <v>31</v>
      </c>
      <c r="D278" t="s">
        <v>54</v>
      </c>
      <c r="E278" t="s">
        <v>60</v>
      </c>
      <c r="F278" t="s">
        <v>60</v>
      </c>
      <c r="G278" t="s">
        <v>254</v>
      </c>
      <c r="H278" t="s">
        <v>255</v>
      </c>
      <c r="I278" t="s">
        <v>256</v>
      </c>
      <c r="J278" s="18">
        <v>58125</v>
      </c>
      <c r="K278" s="16">
        <v>44053</v>
      </c>
      <c r="L278" s="18">
        <v>290625</v>
      </c>
    </row>
    <row r="279" spans="1:12" x14ac:dyDescent="0.35">
      <c r="A279" t="s">
        <v>750</v>
      </c>
      <c r="B279" t="s">
        <v>751</v>
      </c>
      <c r="C279" t="s">
        <v>752</v>
      </c>
      <c r="D279" t="s">
        <v>79</v>
      </c>
      <c r="F279" t="s">
        <v>107</v>
      </c>
      <c r="G279" t="s">
        <v>278</v>
      </c>
      <c r="H279" t="s">
        <v>753</v>
      </c>
      <c r="I279" t="s">
        <v>133</v>
      </c>
      <c r="J279" s="18">
        <v>50000</v>
      </c>
      <c r="K279" s="16">
        <v>44279</v>
      </c>
      <c r="L279" s="18">
        <v>50000</v>
      </c>
    </row>
    <row r="280" spans="1:12" x14ac:dyDescent="0.35">
      <c r="A280" t="s">
        <v>449</v>
      </c>
      <c r="B280" t="s">
        <v>450</v>
      </c>
      <c r="C280" t="s">
        <v>451</v>
      </c>
      <c r="D280" t="s">
        <v>52</v>
      </c>
      <c r="F280" t="s">
        <v>63</v>
      </c>
      <c r="G280" t="s">
        <v>452</v>
      </c>
      <c r="H280" t="s">
        <v>453</v>
      </c>
      <c r="I280" t="s">
        <v>454</v>
      </c>
      <c r="J280" s="18">
        <v>27650</v>
      </c>
      <c r="K280" s="16">
        <v>43947</v>
      </c>
      <c r="L280" s="18">
        <v>2000000</v>
      </c>
    </row>
    <row r="281" spans="1:12" x14ac:dyDescent="0.35">
      <c r="A281" t="s">
        <v>449</v>
      </c>
      <c r="B281" t="s">
        <v>450</v>
      </c>
      <c r="C281" t="s">
        <v>451</v>
      </c>
      <c r="D281" t="s">
        <v>52</v>
      </c>
      <c r="F281" t="s">
        <v>63</v>
      </c>
      <c r="G281" t="s">
        <v>452</v>
      </c>
      <c r="H281" t="s">
        <v>453</v>
      </c>
      <c r="I281" t="s">
        <v>454</v>
      </c>
      <c r="J281" s="18">
        <v>76148</v>
      </c>
      <c r="K281" s="16">
        <v>44257</v>
      </c>
      <c r="L281" s="18">
        <v>2000000</v>
      </c>
    </row>
    <row r="282" spans="1:12" x14ac:dyDescent="0.35">
      <c r="A282" t="s">
        <v>820</v>
      </c>
      <c r="B282" t="s">
        <v>821</v>
      </c>
      <c r="C282" t="s">
        <v>33</v>
      </c>
      <c r="D282" t="s">
        <v>71</v>
      </c>
      <c r="F282" t="s">
        <v>153</v>
      </c>
      <c r="G282" t="s">
        <v>822</v>
      </c>
      <c r="H282" t="s">
        <v>823</v>
      </c>
      <c r="I282" t="s">
        <v>239</v>
      </c>
      <c r="J282" s="18">
        <v>37364.06</v>
      </c>
      <c r="K282" s="16">
        <v>44180</v>
      </c>
      <c r="L282" s="18">
        <v>37364.06</v>
      </c>
    </row>
    <row r="283" spans="1:12" x14ac:dyDescent="0.35">
      <c r="A283" t="s">
        <v>820</v>
      </c>
      <c r="B283" t="s">
        <v>821</v>
      </c>
      <c r="C283" t="s">
        <v>824</v>
      </c>
      <c r="D283" t="s">
        <v>71</v>
      </c>
      <c r="F283" t="s">
        <v>153</v>
      </c>
      <c r="G283" t="s">
        <v>822</v>
      </c>
      <c r="H283" t="s">
        <v>825</v>
      </c>
      <c r="I283" t="s">
        <v>239</v>
      </c>
      <c r="J283" s="18">
        <v>2701.36</v>
      </c>
      <c r="K283" s="16">
        <v>44180</v>
      </c>
      <c r="L283" s="18">
        <v>2701.36</v>
      </c>
    </row>
    <row r="284" spans="1:12" x14ac:dyDescent="0.35">
      <c r="A284" t="s">
        <v>820</v>
      </c>
      <c r="B284" t="s">
        <v>821</v>
      </c>
      <c r="C284" t="s">
        <v>33</v>
      </c>
      <c r="D284" t="s">
        <v>71</v>
      </c>
      <c r="F284" t="s">
        <v>45</v>
      </c>
      <c r="G284" t="s">
        <v>734</v>
      </c>
      <c r="H284" t="s">
        <v>360</v>
      </c>
      <c r="I284" t="s">
        <v>110</v>
      </c>
      <c r="J284" s="18">
        <v>420</v>
      </c>
      <c r="K284" s="16">
        <v>44180</v>
      </c>
      <c r="L284" s="18">
        <v>420</v>
      </c>
    </row>
    <row r="285" spans="1:12" x14ac:dyDescent="0.35">
      <c r="A285" t="s">
        <v>820</v>
      </c>
      <c r="B285" t="s">
        <v>821</v>
      </c>
      <c r="C285" t="s">
        <v>33</v>
      </c>
      <c r="D285" t="s">
        <v>71</v>
      </c>
      <c r="F285" t="s">
        <v>55</v>
      </c>
      <c r="G285" t="s">
        <v>826</v>
      </c>
      <c r="H285" t="s">
        <v>300</v>
      </c>
      <c r="I285" t="s">
        <v>827</v>
      </c>
      <c r="J285" s="18">
        <v>32273</v>
      </c>
      <c r="K285" s="16">
        <v>44180</v>
      </c>
      <c r="L285" s="18">
        <v>32273</v>
      </c>
    </row>
    <row r="286" spans="1:12" x14ac:dyDescent="0.35">
      <c r="A286" t="s">
        <v>820</v>
      </c>
      <c r="B286" t="s">
        <v>821</v>
      </c>
      <c r="C286" t="s">
        <v>33</v>
      </c>
      <c r="D286" t="s">
        <v>71</v>
      </c>
      <c r="F286" t="s">
        <v>69</v>
      </c>
      <c r="G286" t="s">
        <v>828</v>
      </c>
      <c r="H286" t="s">
        <v>302</v>
      </c>
      <c r="I286" t="s">
        <v>110</v>
      </c>
      <c r="J286" s="18">
        <v>22027</v>
      </c>
      <c r="K286" s="16">
        <v>44180</v>
      </c>
      <c r="L286" s="18">
        <v>22027</v>
      </c>
    </row>
    <row r="287" spans="1:12" x14ac:dyDescent="0.35">
      <c r="A287" t="s">
        <v>820</v>
      </c>
      <c r="B287" t="s">
        <v>821</v>
      </c>
      <c r="C287" t="s">
        <v>33</v>
      </c>
      <c r="D287" t="s">
        <v>71</v>
      </c>
      <c r="F287" t="s">
        <v>153</v>
      </c>
      <c r="G287" t="s">
        <v>397</v>
      </c>
      <c r="H287" t="s">
        <v>829</v>
      </c>
      <c r="I287" t="s">
        <v>397</v>
      </c>
      <c r="J287" s="18">
        <v>51167.61</v>
      </c>
      <c r="K287" s="16">
        <v>44231</v>
      </c>
      <c r="L287" s="18">
        <v>51167.61</v>
      </c>
    </row>
    <row r="288" spans="1:12" x14ac:dyDescent="0.35">
      <c r="A288" t="s">
        <v>820</v>
      </c>
      <c r="B288" t="s">
        <v>821</v>
      </c>
      <c r="C288" t="s">
        <v>33</v>
      </c>
      <c r="D288" t="s">
        <v>71</v>
      </c>
      <c r="F288" t="s">
        <v>67</v>
      </c>
      <c r="G288" t="s">
        <v>723</v>
      </c>
      <c r="H288" t="s">
        <v>444</v>
      </c>
      <c r="I288" t="s">
        <v>724</v>
      </c>
      <c r="J288" s="18">
        <v>106996.4</v>
      </c>
      <c r="K288" s="16">
        <v>44053</v>
      </c>
      <c r="L288" s="18">
        <v>106996.4</v>
      </c>
    </row>
    <row r="289" spans="1:12" x14ac:dyDescent="0.35">
      <c r="A289" t="s">
        <v>820</v>
      </c>
      <c r="B289" t="s">
        <v>821</v>
      </c>
      <c r="C289" t="s">
        <v>33</v>
      </c>
      <c r="D289" t="s">
        <v>71</v>
      </c>
      <c r="F289" t="s">
        <v>153</v>
      </c>
      <c r="G289" t="s">
        <v>830</v>
      </c>
      <c r="H289" t="s">
        <v>300</v>
      </c>
      <c r="I289" t="s">
        <v>110</v>
      </c>
      <c r="J289" s="18">
        <v>56174.85</v>
      </c>
      <c r="K289" s="16">
        <v>44053</v>
      </c>
      <c r="L289" s="18">
        <v>56174.85</v>
      </c>
    </row>
    <row r="290" spans="1:12" x14ac:dyDescent="0.35">
      <c r="A290" t="s">
        <v>820</v>
      </c>
      <c r="B290" t="s">
        <v>821</v>
      </c>
      <c r="C290" t="s">
        <v>33</v>
      </c>
      <c r="D290" t="s">
        <v>71</v>
      </c>
      <c r="F290" t="s">
        <v>121</v>
      </c>
      <c r="G290" t="s">
        <v>831</v>
      </c>
      <c r="H290" t="s">
        <v>656</v>
      </c>
      <c r="I290" t="s">
        <v>832</v>
      </c>
      <c r="J290" s="18">
        <v>23464.27</v>
      </c>
      <c r="K290" s="16">
        <v>44053</v>
      </c>
      <c r="L290" s="18">
        <v>23464.27</v>
      </c>
    </row>
    <row r="291" spans="1:12" x14ac:dyDescent="0.35">
      <c r="A291" t="s">
        <v>820</v>
      </c>
      <c r="B291" t="s">
        <v>821</v>
      </c>
      <c r="C291" t="s">
        <v>33</v>
      </c>
      <c r="D291" t="s">
        <v>71</v>
      </c>
      <c r="F291" t="s">
        <v>77</v>
      </c>
      <c r="G291" t="s">
        <v>833</v>
      </c>
      <c r="H291" t="s">
        <v>834</v>
      </c>
      <c r="I291" t="s">
        <v>833</v>
      </c>
      <c r="J291" s="18">
        <v>31608.27</v>
      </c>
      <c r="K291" s="16">
        <v>44053</v>
      </c>
      <c r="L291" s="18">
        <v>31608.27</v>
      </c>
    </row>
    <row r="292" spans="1:12" x14ac:dyDescent="0.35">
      <c r="A292" t="s">
        <v>835</v>
      </c>
      <c r="B292" t="s">
        <v>29</v>
      </c>
      <c r="C292" t="s">
        <v>33</v>
      </c>
      <c r="D292" t="s">
        <v>71</v>
      </c>
      <c r="F292" t="s">
        <v>55</v>
      </c>
      <c r="G292" t="s">
        <v>836</v>
      </c>
      <c r="H292" t="s">
        <v>132</v>
      </c>
      <c r="I292" t="s">
        <v>836</v>
      </c>
      <c r="J292" s="18">
        <v>5000</v>
      </c>
      <c r="K292" s="16">
        <v>44068</v>
      </c>
      <c r="L292" s="18">
        <v>5000</v>
      </c>
    </row>
    <row r="293" spans="1:12" x14ac:dyDescent="0.35">
      <c r="A293" t="s">
        <v>835</v>
      </c>
      <c r="B293" t="s">
        <v>29</v>
      </c>
      <c r="C293" t="s">
        <v>837</v>
      </c>
      <c r="D293" t="s">
        <v>71</v>
      </c>
      <c r="F293" t="s">
        <v>53</v>
      </c>
      <c r="G293" t="s">
        <v>241</v>
      </c>
      <c r="H293" t="s">
        <v>790</v>
      </c>
      <c r="I293" t="s">
        <v>110</v>
      </c>
      <c r="J293" s="18">
        <v>5029.21</v>
      </c>
      <c r="K293" s="16">
        <v>44183</v>
      </c>
      <c r="L293" s="18">
        <v>5029.21</v>
      </c>
    </row>
    <row r="294" spans="1:12" x14ac:dyDescent="0.35">
      <c r="A294" t="s">
        <v>835</v>
      </c>
      <c r="B294" t="s">
        <v>29</v>
      </c>
      <c r="C294" t="s">
        <v>33</v>
      </c>
      <c r="D294" t="s">
        <v>71</v>
      </c>
      <c r="F294" t="s">
        <v>56</v>
      </c>
      <c r="G294" t="s">
        <v>838</v>
      </c>
      <c r="H294" t="s">
        <v>360</v>
      </c>
      <c r="I294" t="s">
        <v>839</v>
      </c>
      <c r="J294" s="18">
        <v>7191.99</v>
      </c>
      <c r="K294" s="16">
        <v>44183</v>
      </c>
      <c r="L294" s="18">
        <v>7191.99</v>
      </c>
    </row>
    <row r="295" spans="1:12" x14ac:dyDescent="0.35">
      <c r="A295" t="s">
        <v>835</v>
      </c>
      <c r="B295" t="s">
        <v>29</v>
      </c>
      <c r="C295" t="s">
        <v>33</v>
      </c>
      <c r="D295" t="s">
        <v>71</v>
      </c>
      <c r="F295" t="s">
        <v>61</v>
      </c>
      <c r="G295" t="s">
        <v>209</v>
      </c>
      <c r="H295" t="s">
        <v>840</v>
      </c>
      <c r="I295" t="s">
        <v>110</v>
      </c>
      <c r="J295" s="18">
        <v>12716.46</v>
      </c>
      <c r="K295" s="16">
        <v>44183</v>
      </c>
      <c r="L295" s="18">
        <v>12716.46</v>
      </c>
    </row>
    <row r="296" spans="1:12" x14ac:dyDescent="0.35">
      <c r="A296" t="s">
        <v>835</v>
      </c>
      <c r="B296" t="s">
        <v>29</v>
      </c>
      <c r="C296" t="s">
        <v>33</v>
      </c>
      <c r="D296" t="s">
        <v>71</v>
      </c>
      <c r="F296" t="s">
        <v>53</v>
      </c>
      <c r="G296" t="s">
        <v>841</v>
      </c>
      <c r="H296" t="s">
        <v>114</v>
      </c>
      <c r="I296" t="s">
        <v>110</v>
      </c>
      <c r="J296" s="18">
        <v>7000</v>
      </c>
      <c r="K296" s="16">
        <v>44183</v>
      </c>
      <c r="L296" s="18">
        <v>7000</v>
      </c>
    </row>
    <row r="297" spans="1:12" x14ac:dyDescent="0.35">
      <c r="A297" t="s">
        <v>835</v>
      </c>
      <c r="B297" t="s">
        <v>29</v>
      </c>
      <c r="C297" t="s">
        <v>33</v>
      </c>
      <c r="D297" t="s">
        <v>71</v>
      </c>
      <c r="F297" t="s">
        <v>45</v>
      </c>
      <c r="G297" t="s">
        <v>734</v>
      </c>
      <c r="H297" t="s">
        <v>360</v>
      </c>
      <c r="I297" t="s">
        <v>110</v>
      </c>
      <c r="J297" s="18">
        <v>5803</v>
      </c>
      <c r="K297" s="16">
        <v>44183</v>
      </c>
      <c r="L297" s="18">
        <v>5803</v>
      </c>
    </row>
    <row r="298" spans="1:12" x14ac:dyDescent="0.35">
      <c r="A298" t="s">
        <v>835</v>
      </c>
      <c r="B298" t="s">
        <v>29</v>
      </c>
      <c r="C298" t="s">
        <v>38</v>
      </c>
      <c r="D298" t="s">
        <v>71</v>
      </c>
      <c r="F298" t="s">
        <v>60</v>
      </c>
      <c r="G298" t="s">
        <v>842</v>
      </c>
      <c r="H298" t="s">
        <v>843</v>
      </c>
      <c r="I298" t="s">
        <v>844</v>
      </c>
      <c r="J298" s="18">
        <v>5000</v>
      </c>
      <c r="K298" s="16">
        <v>43959</v>
      </c>
      <c r="L298" s="18">
        <v>5000</v>
      </c>
    </row>
    <row r="299" spans="1:12" x14ac:dyDescent="0.35">
      <c r="A299" t="s">
        <v>835</v>
      </c>
      <c r="B299" t="s">
        <v>29</v>
      </c>
      <c r="C299" t="s">
        <v>33</v>
      </c>
      <c r="D299" t="s">
        <v>71</v>
      </c>
      <c r="F299" t="s">
        <v>67</v>
      </c>
      <c r="G299" t="s">
        <v>845</v>
      </c>
      <c r="H299" t="s">
        <v>846</v>
      </c>
      <c r="I299" t="s">
        <v>847</v>
      </c>
      <c r="J299" s="18">
        <v>17489.189999999999</v>
      </c>
      <c r="K299" s="16">
        <v>43947</v>
      </c>
      <c r="L299" s="18">
        <v>17489.189999999999</v>
      </c>
    </row>
    <row r="300" spans="1:12" x14ac:dyDescent="0.35">
      <c r="A300" t="s">
        <v>804</v>
      </c>
      <c r="B300" t="s">
        <v>805</v>
      </c>
      <c r="C300" t="s">
        <v>34</v>
      </c>
      <c r="D300" t="s">
        <v>78</v>
      </c>
      <c r="F300" t="s">
        <v>64</v>
      </c>
      <c r="G300" t="s">
        <v>323</v>
      </c>
      <c r="H300" t="s">
        <v>324</v>
      </c>
      <c r="I300" t="s">
        <v>325</v>
      </c>
      <c r="J300" s="18">
        <v>25429.48</v>
      </c>
      <c r="K300" s="16">
        <v>44279</v>
      </c>
      <c r="L300" s="18">
        <v>25429.48</v>
      </c>
    </row>
    <row r="301" spans="1:12" x14ac:dyDescent="0.35">
      <c r="A301" t="s">
        <v>804</v>
      </c>
      <c r="B301" t="s">
        <v>805</v>
      </c>
      <c r="C301" t="s">
        <v>34</v>
      </c>
      <c r="D301" t="s">
        <v>78</v>
      </c>
      <c r="F301" t="s">
        <v>107</v>
      </c>
      <c r="G301" t="s">
        <v>278</v>
      </c>
      <c r="H301" t="s">
        <v>326</v>
      </c>
      <c r="I301" t="s">
        <v>133</v>
      </c>
      <c r="J301" s="18">
        <v>18588.580000000002</v>
      </c>
      <c r="K301" s="16">
        <v>44279</v>
      </c>
      <c r="L301" s="18">
        <v>18588.580000000002</v>
      </c>
    </row>
    <row r="302" spans="1:12" x14ac:dyDescent="0.35">
      <c r="A302" t="s">
        <v>804</v>
      </c>
      <c r="B302" t="s">
        <v>805</v>
      </c>
      <c r="C302" t="s">
        <v>34</v>
      </c>
      <c r="D302" t="s">
        <v>78</v>
      </c>
      <c r="F302" t="s">
        <v>63</v>
      </c>
      <c r="G302" t="s">
        <v>42</v>
      </c>
      <c r="H302" t="s">
        <v>806</v>
      </c>
      <c r="I302" t="s">
        <v>639</v>
      </c>
      <c r="J302" s="18">
        <v>11297.38</v>
      </c>
      <c r="K302" s="16">
        <v>44279</v>
      </c>
      <c r="L302" s="18">
        <v>11297.38</v>
      </c>
    </row>
    <row r="303" spans="1:12" x14ac:dyDescent="0.35">
      <c r="A303" t="s">
        <v>804</v>
      </c>
      <c r="B303" t="s">
        <v>805</v>
      </c>
      <c r="C303" t="s">
        <v>34</v>
      </c>
      <c r="D303" t="s">
        <v>78</v>
      </c>
      <c r="F303" t="s">
        <v>67</v>
      </c>
      <c r="G303" t="s">
        <v>807</v>
      </c>
      <c r="H303" t="s">
        <v>372</v>
      </c>
      <c r="I303" t="s">
        <v>808</v>
      </c>
      <c r="J303" s="18">
        <v>10319.07</v>
      </c>
      <c r="K303" s="16">
        <v>44279</v>
      </c>
      <c r="L303" s="18">
        <v>10319.07</v>
      </c>
    </row>
    <row r="304" spans="1:12" x14ac:dyDescent="0.35">
      <c r="A304" t="s">
        <v>804</v>
      </c>
      <c r="B304" t="s">
        <v>805</v>
      </c>
      <c r="C304" t="s">
        <v>34</v>
      </c>
      <c r="D304" t="s">
        <v>78</v>
      </c>
      <c r="F304" t="s">
        <v>63</v>
      </c>
      <c r="G304" t="s">
        <v>535</v>
      </c>
      <c r="H304" t="s">
        <v>345</v>
      </c>
      <c r="I304" t="s">
        <v>235</v>
      </c>
      <c r="J304" s="18">
        <v>5326.58</v>
      </c>
      <c r="K304" s="16">
        <v>44279</v>
      </c>
      <c r="L304" s="18">
        <v>5326.58</v>
      </c>
    </row>
    <row r="305" spans="1:12" x14ac:dyDescent="0.35">
      <c r="A305" t="s">
        <v>286</v>
      </c>
      <c r="B305" t="s">
        <v>24</v>
      </c>
      <c r="C305" t="s">
        <v>31</v>
      </c>
      <c r="D305" t="s">
        <v>54</v>
      </c>
      <c r="E305" t="s">
        <v>60</v>
      </c>
      <c r="F305" t="s">
        <v>60</v>
      </c>
      <c r="G305" t="s">
        <v>287</v>
      </c>
      <c r="H305" t="s">
        <v>215</v>
      </c>
      <c r="I305" t="s">
        <v>110</v>
      </c>
      <c r="J305" s="18">
        <v>19801</v>
      </c>
      <c r="K305" s="16">
        <v>43937</v>
      </c>
      <c r="L305" s="18">
        <v>33308</v>
      </c>
    </row>
    <row r="306" spans="1:12" x14ac:dyDescent="0.35">
      <c r="A306" t="s">
        <v>280</v>
      </c>
      <c r="B306" t="s">
        <v>281</v>
      </c>
      <c r="C306" t="s">
        <v>31</v>
      </c>
      <c r="D306" t="s">
        <v>54</v>
      </c>
      <c r="E306" t="s">
        <v>107</v>
      </c>
      <c r="F306" t="s">
        <v>107</v>
      </c>
      <c r="G306" t="s">
        <v>278</v>
      </c>
      <c r="H306" t="s">
        <v>279</v>
      </c>
      <c r="I306" t="s">
        <v>133</v>
      </c>
      <c r="J306" s="18">
        <v>30000</v>
      </c>
      <c r="K306" s="16">
        <v>44180</v>
      </c>
      <c r="L306" s="18">
        <v>30000</v>
      </c>
    </row>
    <row r="307" spans="1:12" x14ac:dyDescent="0.35">
      <c r="A307" t="s">
        <v>757</v>
      </c>
      <c r="B307" t="s">
        <v>758</v>
      </c>
      <c r="C307" t="s">
        <v>418</v>
      </c>
      <c r="D307" t="s">
        <v>59</v>
      </c>
      <c r="F307" t="s">
        <v>107</v>
      </c>
      <c r="G307" t="s">
        <v>419</v>
      </c>
      <c r="H307" t="s">
        <v>420</v>
      </c>
      <c r="I307" t="s">
        <v>421</v>
      </c>
      <c r="J307" s="18">
        <v>105.54</v>
      </c>
      <c r="K307" s="16">
        <v>44279</v>
      </c>
      <c r="L307" s="18">
        <v>105.54</v>
      </c>
    </row>
    <row r="308" spans="1:12" x14ac:dyDescent="0.35">
      <c r="A308" t="s">
        <v>757</v>
      </c>
      <c r="B308" t="s">
        <v>758</v>
      </c>
      <c r="C308" t="s">
        <v>418</v>
      </c>
      <c r="D308" t="s">
        <v>59</v>
      </c>
      <c r="F308" t="s">
        <v>121</v>
      </c>
      <c r="G308" t="s">
        <v>347</v>
      </c>
      <c r="H308" t="s">
        <v>291</v>
      </c>
      <c r="I308" t="s">
        <v>349</v>
      </c>
      <c r="J308" s="18">
        <v>4940.29</v>
      </c>
      <c r="K308" s="16">
        <v>44279</v>
      </c>
      <c r="L308" s="18">
        <v>4940.29</v>
      </c>
    </row>
    <row r="309" spans="1:12" x14ac:dyDescent="0.35">
      <c r="A309" t="s">
        <v>757</v>
      </c>
      <c r="B309" t="s">
        <v>758</v>
      </c>
      <c r="C309" t="s">
        <v>32</v>
      </c>
      <c r="D309" t="s">
        <v>59</v>
      </c>
      <c r="F309" t="s">
        <v>67</v>
      </c>
      <c r="G309" t="s">
        <v>723</v>
      </c>
      <c r="H309" t="s">
        <v>656</v>
      </c>
      <c r="I309" t="s">
        <v>724</v>
      </c>
      <c r="J309" s="18">
        <v>4900</v>
      </c>
      <c r="K309" s="16">
        <v>44279</v>
      </c>
      <c r="L309" s="18">
        <v>4900</v>
      </c>
    </row>
    <row r="310" spans="1:12" x14ac:dyDescent="0.35">
      <c r="A310" t="s">
        <v>757</v>
      </c>
      <c r="B310" t="s">
        <v>758</v>
      </c>
      <c r="C310" t="s">
        <v>32</v>
      </c>
      <c r="D310" t="s">
        <v>59</v>
      </c>
      <c r="F310" t="s">
        <v>63</v>
      </c>
      <c r="G310" t="s">
        <v>565</v>
      </c>
      <c r="H310" t="s">
        <v>291</v>
      </c>
      <c r="I310" t="s">
        <v>566</v>
      </c>
      <c r="J310" s="18">
        <v>2002.16</v>
      </c>
      <c r="K310" s="16">
        <v>44279</v>
      </c>
      <c r="L310" s="18">
        <v>2002.16</v>
      </c>
    </row>
    <row r="311" spans="1:12" x14ac:dyDescent="0.35">
      <c r="A311" t="s">
        <v>757</v>
      </c>
      <c r="B311" t="s">
        <v>758</v>
      </c>
      <c r="C311" t="s">
        <v>32</v>
      </c>
      <c r="D311" t="s">
        <v>59</v>
      </c>
      <c r="F311" t="s">
        <v>68</v>
      </c>
      <c r="G311" t="s">
        <v>759</v>
      </c>
      <c r="H311" t="s">
        <v>255</v>
      </c>
      <c r="I311" t="s">
        <v>110</v>
      </c>
      <c r="J311" s="18">
        <v>5250.68</v>
      </c>
      <c r="K311" s="16">
        <v>44279</v>
      </c>
      <c r="L311" s="18">
        <v>5250.68</v>
      </c>
    </row>
    <row r="312" spans="1:12" x14ac:dyDescent="0.35">
      <c r="A312" t="s">
        <v>757</v>
      </c>
      <c r="B312" t="s">
        <v>758</v>
      </c>
      <c r="C312" t="s">
        <v>32</v>
      </c>
      <c r="D312" t="s">
        <v>59</v>
      </c>
      <c r="F312" t="s">
        <v>56</v>
      </c>
      <c r="G312" t="s">
        <v>760</v>
      </c>
      <c r="H312" t="s">
        <v>372</v>
      </c>
      <c r="I312" t="s">
        <v>110</v>
      </c>
      <c r="J312" s="18">
        <v>1429.18</v>
      </c>
      <c r="K312" s="16">
        <v>44279</v>
      </c>
      <c r="L312" s="18">
        <v>1429.18</v>
      </c>
    </row>
    <row r="313" spans="1:12" x14ac:dyDescent="0.35">
      <c r="A313" t="s">
        <v>757</v>
      </c>
      <c r="B313" t="s">
        <v>758</v>
      </c>
      <c r="C313" t="s">
        <v>32</v>
      </c>
      <c r="D313" t="s">
        <v>59</v>
      </c>
      <c r="F313" t="s">
        <v>63</v>
      </c>
      <c r="G313" t="s">
        <v>42</v>
      </c>
      <c r="H313" t="s">
        <v>638</v>
      </c>
      <c r="I313" t="s">
        <v>639</v>
      </c>
      <c r="J313" s="18">
        <v>6199.31</v>
      </c>
      <c r="K313" s="16">
        <v>44279</v>
      </c>
      <c r="L313" s="18">
        <v>6199.32</v>
      </c>
    </row>
    <row r="314" spans="1:12" x14ac:dyDescent="0.35">
      <c r="A314" t="s">
        <v>553</v>
      </c>
      <c r="B314" t="s">
        <v>554</v>
      </c>
      <c r="C314" t="s">
        <v>534</v>
      </c>
      <c r="D314" t="s">
        <v>439</v>
      </c>
      <c r="E314" t="s">
        <v>68</v>
      </c>
      <c r="F314" t="s">
        <v>55</v>
      </c>
      <c r="G314" t="s">
        <v>337</v>
      </c>
      <c r="H314" t="s">
        <v>536</v>
      </c>
      <c r="I314" t="s">
        <v>337</v>
      </c>
      <c r="J314" s="18">
        <v>26400</v>
      </c>
      <c r="K314" s="16">
        <v>43994</v>
      </c>
      <c r="L314" s="18">
        <v>26400</v>
      </c>
    </row>
    <row r="315" spans="1:12" x14ac:dyDescent="0.35">
      <c r="A315" t="s">
        <v>557</v>
      </c>
      <c r="B315" t="s">
        <v>558</v>
      </c>
      <c r="C315" t="s">
        <v>33</v>
      </c>
      <c r="D315" t="s">
        <v>71</v>
      </c>
      <c r="E315" t="s">
        <v>55</v>
      </c>
      <c r="F315" t="s">
        <v>55</v>
      </c>
      <c r="G315" t="s">
        <v>337</v>
      </c>
      <c r="H315" t="s">
        <v>314</v>
      </c>
      <c r="I315" t="s">
        <v>337</v>
      </c>
      <c r="J315" s="18">
        <v>235809.86</v>
      </c>
      <c r="K315" s="16">
        <v>44067</v>
      </c>
      <c r="L315" s="18">
        <v>235809.86</v>
      </c>
    </row>
    <row r="316" spans="1:12" x14ac:dyDescent="0.35">
      <c r="A316" t="s">
        <v>779</v>
      </c>
      <c r="B316" t="s">
        <v>780</v>
      </c>
      <c r="C316" t="s">
        <v>781</v>
      </c>
      <c r="D316" t="s">
        <v>59</v>
      </c>
      <c r="E316" t="s">
        <v>55</v>
      </c>
      <c r="F316" t="s">
        <v>55</v>
      </c>
      <c r="G316" t="s">
        <v>337</v>
      </c>
      <c r="H316" t="s">
        <v>357</v>
      </c>
      <c r="I316" t="s">
        <v>337</v>
      </c>
      <c r="J316" s="18">
        <v>13499.08</v>
      </c>
      <c r="K316" s="16">
        <v>44279</v>
      </c>
      <c r="L316" s="18">
        <v>13499.08</v>
      </c>
    </row>
    <row r="317" spans="1:12" x14ac:dyDescent="0.35">
      <c r="A317" t="s">
        <v>497</v>
      </c>
      <c r="B317" t="s">
        <v>498</v>
      </c>
      <c r="C317" t="s">
        <v>35</v>
      </c>
      <c r="F317" t="s">
        <v>63</v>
      </c>
      <c r="G317" t="s">
        <v>499</v>
      </c>
      <c r="H317" t="s">
        <v>500</v>
      </c>
      <c r="I317" t="s">
        <v>499</v>
      </c>
      <c r="J317" s="18">
        <v>111.71</v>
      </c>
      <c r="K317" s="16">
        <v>43937</v>
      </c>
      <c r="L317" s="18">
        <v>111.71</v>
      </c>
    </row>
    <row r="318" spans="1:12" x14ac:dyDescent="0.35">
      <c r="A318" t="s">
        <v>497</v>
      </c>
      <c r="B318" t="s">
        <v>498</v>
      </c>
      <c r="C318" t="s">
        <v>32</v>
      </c>
      <c r="F318" t="s">
        <v>57</v>
      </c>
      <c r="G318" t="s">
        <v>501</v>
      </c>
      <c r="H318" t="s">
        <v>502</v>
      </c>
      <c r="I318" t="s">
        <v>501</v>
      </c>
      <c r="J318" s="18">
        <v>2450</v>
      </c>
      <c r="K318" s="16">
        <v>43937</v>
      </c>
      <c r="L318" s="18">
        <v>2450</v>
      </c>
    </row>
    <row r="319" spans="1:12" x14ac:dyDescent="0.35">
      <c r="A319" t="s">
        <v>497</v>
      </c>
      <c r="B319" t="s">
        <v>498</v>
      </c>
      <c r="C319" t="s">
        <v>32</v>
      </c>
      <c r="F319" t="s">
        <v>67</v>
      </c>
      <c r="G319" t="s">
        <v>503</v>
      </c>
      <c r="H319" t="s">
        <v>395</v>
      </c>
      <c r="I319" t="s">
        <v>503</v>
      </c>
      <c r="J319" s="18">
        <v>338.89</v>
      </c>
      <c r="K319" s="16">
        <v>43937</v>
      </c>
      <c r="L319" s="18">
        <v>338.89</v>
      </c>
    </row>
    <row r="320" spans="1:12" x14ac:dyDescent="0.35">
      <c r="A320" t="s">
        <v>497</v>
      </c>
      <c r="B320" t="s">
        <v>498</v>
      </c>
      <c r="C320" t="s">
        <v>35</v>
      </c>
      <c r="F320" t="s">
        <v>107</v>
      </c>
      <c r="G320" t="s">
        <v>266</v>
      </c>
      <c r="H320" t="s">
        <v>504</v>
      </c>
      <c r="I320" t="s">
        <v>268</v>
      </c>
      <c r="J320" s="18">
        <v>12160</v>
      </c>
      <c r="K320" s="16">
        <v>43937</v>
      </c>
      <c r="L320" s="18">
        <v>12160</v>
      </c>
    </row>
    <row r="321" spans="1:12" x14ac:dyDescent="0.35">
      <c r="A321" t="s">
        <v>497</v>
      </c>
      <c r="B321" t="s">
        <v>498</v>
      </c>
      <c r="C321" t="s">
        <v>35</v>
      </c>
      <c r="F321" t="s">
        <v>107</v>
      </c>
      <c r="G321" t="s">
        <v>266</v>
      </c>
      <c r="H321" t="s">
        <v>505</v>
      </c>
      <c r="I321" t="s">
        <v>268</v>
      </c>
      <c r="J321" s="18">
        <v>8717.11</v>
      </c>
      <c r="K321" s="16">
        <v>43937</v>
      </c>
      <c r="L321" s="18">
        <v>8717.11</v>
      </c>
    </row>
    <row r="322" spans="1:12" x14ac:dyDescent="0.35">
      <c r="A322" t="s">
        <v>497</v>
      </c>
      <c r="B322" t="s">
        <v>498</v>
      </c>
      <c r="C322" t="s">
        <v>35</v>
      </c>
      <c r="F322" t="s">
        <v>57</v>
      </c>
      <c r="G322" t="s">
        <v>506</v>
      </c>
      <c r="H322" t="s">
        <v>314</v>
      </c>
      <c r="I322" t="s">
        <v>507</v>
      </c>
      <c r="J322" s="18">
        <v>203.95</v>
      </c>
      <c r="K322" s="16">
        <v>43937</v>
      </c>
      <c r="L322" s="18">
        <v>203.95</v>
      </c>
    </row>
    <row r="323" spans="1:12" x14ac:dyDescent="0.35">
      <c r="A323" t="s">
        <v>497</v>
      </c>
      <c r="B323" t="s">
        <v>498</v>
      </c>
      <c r="C323" t="s">
        <v>35</v>
      </c>
      <c r="F323" t="s">
        <v>58</v>
      </c>
      <c r="G323" t="s">
        <v>301</v>
      </c>
      <c r="H323" t="s">
        <v>302</v>
      </c>
      <c r="I323" t="s">
        <v>303</v>
      </c>
      <c r="J323" s="18">
        <v>530.83000000000004</v>
      </c>
      <c r="K323" s="16">
        <v>43937</v>
      </c>
      <c r="L323" s="18">
        <v>530.83000000000004</v>
      </c>
    </row>
    <row r="324" spans="1:12" x14ac:dyDescent="0.35">
      <c r="A324" t="s">
        <v>497</v>
      </c>
      <c r="B324" t="s">
        <v>498</v>
      </c>
      <c r="C324" t="s">
        <v>418</v>
      </c>
      <c r="F324" t="s">
        <v>58</v>
      </c>
      <c r="G324" t="s">
        <v>508</v>
      </c>
      <c r="H324" t="s">
        <v>215</v>
      </c>
      <c r="I324" t="s">
        <v>509</v>
      </c>
      <c r="J324" s="18">
        <v>512.9</v>
      </c>
      <c r="K324" s="16">
        <v>43937</v>
      </c>
      <c r="L324" s="18">
        <v>512.9</v>
      </c>
    </row>
    <row r="325" spans="1:12" x14ac:dyDescent="0.35">
      <c r="A325" t="s">
        <v>559</v>
      </c>
      <c r="B325" t="s">
        <v>560</v>
      </c>
      <c r="C325" t="s">
        <v>34</v>
      </c>
      <c r="D325" t="s">
        <v>71</v>
      </c>
      <c r="F325" t="s">
        <v>63</v>
      </c>
      <c r="G325" t="s">
        <v>195</v>
      </c>
      <c r="H325" t="s">
        <v>444</v>
      </c>
      <c r="I325" t="s">
        <v>110</v>
      </c>
      <c r="J325" s="18">
        <v>2700.97</v>
      </c>
      <c r="K325" s="16">
        <v>44099</v>
      </c>
      <c r="L325" s="18">
        <v>2700.97</v>
      </c>
    </row>
    <row r="326" spans="1:12" x14ac:dyDescent="0.35">
      <c r="A326" t="s">
        <v>559</v>
      </c>
      <c r="B326" t="s">
        <v>560</v>
      </c>
      <c r="C326" t="s">
        <v>34</v>
      </c>
      <c r="D326" t="s">
        <v>71</v>
      </c>
      <c r="F326" t="s">
        <v>63</v>
      </c>
      <c r="G326" t="s">
        <v>561</v>
      </c>
      <c r="H326" t="s">
        <v>215</v>
      </c>
      <c r="I326" t="s">
        <v>562</v>
      </c>
      <c r="J326" s="18">
        <v>11497.95</v>
      </c>
      <c r="K326" s="16">
        <v>44099</v>
      </c>
      <c r="L326" s="18">
        <v>11497.95</v>
      </c>
    </row>
    <row r="327" spans="1:12" x14ac:dyDescent="0.35">
      <c r="A327" t="s">
        <v>559</v>
      </c>
      <c r="B327" t="s">
        <v>560</v>
      </c>
      <c r="C327" t="s">
        <v>34</v>
      </c>
      <c r="D327" t="s">
        <v>71</v>
      </c>
      <c r="F327" t="s">
        <v>63</v>
      </c>
      <c r="G327" t="s">
        <v>563</v>
      </c>
      <c r="H327" t="s">
        <v>215</v>
      </c>
      <c r="I327" t="s">
        <v>564</v>
      </c>
      <c r="J327" s="18">
        <v>4</v>
      </c>
      <c r="K327" s="16">
        <v>44099</v>
      </c>
      <c r="L327" s="18">
        <v>4</v>
      </c>
    </row>
    <row r="328" spans="1:12" x14ac:dyDescent="0.35">
      <c r="A328" t="s">
        <v>559</v>
      </c>
      <c r="B328" t="s">
        <v>560</v>
      </c>
      <c r="C328" t="s">
        <v>34</v>
      </c>
      <c r="D328" t="s">
        <v>71</v>
      </c>
      <c r="F328" t="s">
        <v>63</v>
      </c>
      <c r="G328" t="s">
        <v>565</v>
      </c>
      <c r="H328" t="s">
        <v>255</v>
      </c>
      <c r="I328" t="s">
        <v>566</v>
      </c>
      <c r="J328" s="18">
        <v>41238.639999999999</v>
      </c>
      <c r="K328" s="16">
        <v>44099</v>
      </c>
      <c r="L328" s="18">
        <v>41238.639999999999</v>
      </c>
    </row>
    <row r="329" spans="1:12" x14ac:dyDescent="0.35">
      <c r="A329" t="s">
        <v>559</v>
      </c>
      <c r="B329" t="s">
        <v>560</v>
      </c>
      <c r="C329" t="s">
        <v>34</v>
      </c>
      <c r="D329" t="s">
        <v>71</v>
      </c>
      <c r="F329" t="s">
        <v>63</v>
      </c>
      <c r="G329" t="s">
        <v>567</v>
      </c>
      <c r="H329" t="s">
        <v>357</v>
      </c>
      <c r="I329" t="s">
        <v>568</v>
      </c>
      <c r="J329" s="18">
        <v>7402.72</v>
      </c>
      <c r="K329" s="16">
        <v>44099</v>
      </c>
      <c r="L329" s="18">
        <v>7402.72</v>
      </c>
    </row>
    <row r="330" spans="1:12" x14ac:dyDescent="0.35">
      <c r="A330" t="s">
        <v>559</v>
      </c>
      <c r="B330" t="s">
        <v>560</v>
      </c>
      <c r="C330" t="s">
        <v>34</v>
      </c>
      <c r="D330" t="s">
        <v>71</v>
      </c>
      <c r="F330" t="s">
        <v>63</v>
      </c>
      <c r="G330" t="s">
        <v>569</v>
      </c>
      <c r="H330" t="s">
        <v>570</v>
      </c>
      <c r="I330" t="s">
        <v>571</v>
      </c>
      <c r="J330" s="18">
        <v>37006.639999999999</v>
      </c>
      <c r="K330" s="16">
        <v>44099</v>
      </c>
      <c r="L330" s="18">
        <v>37006.639999999999</v>
      </c>
    </row>
    <row r="331" spans="1:12" x14ac:dyDescent="0.35">
      <c r="A331" t="s">
        <v>559</v>
      </c>
      <c r="B331" t="s">
        <v>560</v>
      </c>
      <c r="C331" t="s">
        <v>34</v>
      </c>
      <c r="D331" t="s">
        <v>71</v>
      </c>
      <c r="F331" t="s">
        <v>63</v>
      </c>
      <c r="G331" t="s">
        <v>572</v>
      </c>
      <c r="H331" t="s">
        <v>314</v>
      </c>
      <c r="I331" t="s">
        <v>110</v>
      </c>
      <c r="J331" s="18">
        <v>9677</v>
      </c>
      <c r="K331" s="16">
        <v>44099</v>
      </c>
      <c r="L331" s="18">
        <v>9677</v>
      </c>
    </row>
    <row r="332" spans="1:12" x14ac:dyDescent="0.35">
      <c r="A332" t="s">
        <v>559</v>
      </c>
      <c r="B332" t="s">
        <v>560</v>
      </c>
      <c r="C332" t="s">
        <v>33</v>
      </c>
      <c r="D332" t="s">
        <v>71</v>
      </c>
      <c r="F332" t="s">
        <v>64</v>
      </c>
      <c r="G332" t="s">
        <v>573</v>
      </c>
      <c r="H332" t="s">
        <v>463</v>
      </c>
      <c r="I332" t="s">
        <v>573</v>
      </c>
      <c r="J332" s="18">
        <v>1117.1099999999999</v>
      </c>
      <c r="K332" s="16">
        <v>44099</v>
      </c>
      <c r="L332" s="18">
        <v>1117.1099999999999</v>
      </c>
    </row>
    <row r="333" spans="1:12" x14ac:dyDescent="0.35">
      <c r="A333" t="s">
        <v>559</v>
      </c>
      <c r="B333" t="s">
        <v>560</v>
      </c>
      <c r="C333" t="s">
        <v>33</v>
      </c>
      <c r="D333" t="s">
        <v>71</v>
      </c>
      <c r="F333" t="s">
        <v>63</v>
      </c>
      <c r="G333" t="s">
        <v>574</v>
      </c>
      <c r="H333" t="s">
        <v>215</v>
      </c>
      <c r="I333" t="s">
        <v>574</v>
      </c>
      <c r="J333" s="18">
        <v>2148.79</v>
      </c>
      <c r="K333" s="16">
        <v>44099</v>
      </c>
      <c r="L333" s="18">
        <v>2148.79</v>
      </c>
    </row>
    <row r="334" spans="1:12" x14ac:dyDescent="0.35">
      <c r="A334" t="s">
        <v>559</v>
      </c>
      <c r="B334" t="s">
        <v>560</v>
      </c>
      <c r="C334" t="s">
        <v>33</v>
      </c>
      <c r="D334" t="s">
        <v>71</v>
      </c>
      <c r="F334" t="s">
        <v>53</v>
      </c>
      <c r="G334" t="s">
        <v>575</v>
      </c>
      <c r="H334" t="s">
        <v>576</v>
      </c>
      <c r="I334" t="s">
        <v>577</v>
      </c>
      <c r="J334" s="18">
        <v>2101.7600000000002</v>
      </c>
      <c r="K334" s="16">
        <v>44099</v>
      </c>
      <c r="L334" s="18">
        <v>2101.7600000000002</v>
      </c>
    </row>
    <row r="335" spans="1:12" x14ac:dyDescent="0.35">
      <c r="A335" t="s">
        <v>559</v>
      </c>
      <c r="B335" t="s">
        <v>560</v>
      </c>
      <c r="C335" t="s">
        <v>33</v>
      </c>
      <c r="D335" t="s">
        <v>71</v>
      </c>
      <c r="F335" t="s">
        <v>67</v>
      </c>
      <c r="G335" t="s">
        <v>578</v>
      </c>
      <c r="H335" t="s">
        <v>579</v>
      </c>
      <c r="I335" t="s">
        <v>578</v>
      </c>
      <c r="J335" s="18">
        <v>1456.39</v>
      </c>
      <c r="K335" s="16">
        <v>44099</v>
      </c>
      <c r="L335" s="18">
        <v>1456.39</v>
      </c>
    </row>
    <row r="336" spans="1:12" x14ac:dyDescent="0.35">
      <c r="A336" t="s">
        <v>559</v>
      </c>
      <c r="B336" t="s">
        <v>560</v>
      </c>
      <c r="C336" t="s">
        <v>33</v>
      </c>
      <c r="D336" t="s">
        <v>71</v>
      </c>
      <c r="F336" t="s">
        <v>67</v>
      </c>
      <c r="G336" t="s">
        <v>580</v>
      </c>
      <c r="H336" t="s">
        <v>300</v>
      </c>
      <c r="I336" t="s">
        <v>580</v>
      </c>
      <c r="J336" s="18">
        <v>3049.73</v>
      </c>
      <c r="K336" s="16">
        <v>44099</v>
      </c>
      <c r="L336" s="18">
        <v>3049.73</v>
      </c>
    </row>
    <row r="337" spans="1:12" x14ac:dyDescent="0.35">
      <c r="A337" t="s">
        <v>559</v>
      </c>
      <c r="B337" t="s">
        <v>560</v>
      </c>
      <c r="C337" t="s">
        <v>33</v>
      </c>
      <c r="D337" t="s">
        <v>71</v>
      </c>
      <c r="F337" t="s">
        <v>61</v>
      </c>
      <c r="G337" t="s">
        <v>581</v>
      </c>
      <c r="H337" t="s">
        <v>582</v>
      </c>
      <c r="I337" t="s">
        <v>583</v>
      </c>
      <c r="J337" s="18">
        <v>1636.51</v>
      </c>
      <c r="K337" s="16">
        <v>44099</v>
      </c>
      <c r="L337" s="18">
        <v>1636.51</v>
      </c>
    </row>
    <row r="338" spans="1:12" x14ac:dyDescent="0.35">
      <c r="A338" t="s">
        <v>559</v>
      </c>
      <c r="B338" t="s">
        <v>560</v>
      </c>
      <c r="C338" t="s">
        <v>33</v>
      </c>
      <c r="D338" t="s">
        <v>71</v>
      </c>
      <c r="F338" t="s">
        <v>61</v>
      </c>
      <c r="G338" t="s">
        <v>581</v>
      </c>
      <c r="H338" t="s">
        <v>582</v>
      </c>
      <c r="I338" t="s">
        <v>583</v>
      </c>
      <c r="J338" s="18">
        <v>314.66000000000003</v>
      </c>
      <c r="K338" s="16">
        <v>44099</v>
      </c>
      <c r="L338" s="18">
        <v>314.66000000000003</v>
      </c>
    </row>
    <row r="339" spans="1:12" x14ac:dyDescent="0.35">
      <c r="A339" t="s">
        <v>559</v>
      </c>
      <c r="B339" t="s">
        <v>560</v>
      </c>
      <c r="C339" t="s">
        <v>33</v>
      </c>
      <c r="D339" t="s">
        <v>71</v>
      </c>
      <c r="F339" t="s">
        <v>77</v>
      </c>
      <c r="G339" t="s">
        <v>584</v>
      </c>
      <c r="H339" t="s">
        <v>395</v>
      </c>
      <c r="I339" t="s">
        <v>584</v>
      </c>
      <c r="J339" s="18">
        <v>685.85</v>
      </c>
      <c r="K339" s="16">
        <v>44099</v>
      </c>
      <c r="L339" s="18">
        <v>685.85</v>
      </c>
    </row>
    <row r="340" spans="1:12" x14ac:dyDescent="0.35">
      <c r="A340" t="s">
        <v>559</v>
      </c>
      <c r="B340" t="s">
        <v>560</v>
      </c>
      <c r="C340" t="s">
        <v>33</v>
      </c>
      <c r="D340" t="s">
        <v>71</v>
      </c>
      <c r="F340" t="s">
        <v>64</v>
      </c>
      <c r="G340" t="s">
        <v>585</v>
      </c>
      <c r="H340" t="s">
        <v>275</v>
      </c>
      <c r="I340" t="s">
        <v>585</v>
      </c>
      <c r="J340" s="18">
        <v>767.02</v>
      </c>
      <c r="K340" s="16">
        <v>44099</v>
      </c>
      <c r="L340" s="18">
        <v>767.02</v>
      </c>
    </row>
    <row r="341" spans="1:12" x14ac:dyDescent="0.35">
      <c r="A341" t="s">
        <v>559</v>
      </c>
      <c r="B341" t="s">
        <v>560</v>
      </c>
      <c r="C341" t="s">
        <v>33</v>
      </c>
      <c r="D341" t="s">
        <v>71</v>
      </c>
      <c r="F341" t="s">
        <v>67</v>
      </c>
      <c r="G341" t="s">
        <v>586</v>
      </c>
      <c r="H341" t="s">
        <v>587</v>
      </c>
      <c r="I341" t="s">
        <v>586</v>
      </c>
      <c r="J341" s="18">
        <v>399.5</v>
      </c>
      <c r="K341" s="16">
        <v>44099</v>
      </c>
      <c r="L341" s="18">
        <v>399.5</v>
      </c>
    </row>
    <row r="342" spans="1:12" x14ac:dyDescent="0.35">
      <c r="A342" t="s">
        <v>559</v>
      </c>
      <c r="B342" t="s">
        <v>560</v>
      </c>
      <c r="C342" t="s">
        <v>33</v>
      </c>
      <c r="D342" t="s">
        <v>71</v>
      </c>
      <c r="F342" t="s">
        <v>77</v>
      </c>
      <c r="G342" t="s">
        <v>588</v>
      </c>
      <c r="H342" t="s">
        <v>215</v>
      </c>
      <c r="I342" t="s">
        <v>588</v>
      </c>
      <c r="J342" s="18">
        <v>474.52</v>
      </c>
      <c r="K342" s="16">
        <v>44099</v>
      </c>
      <c r="L342" s="18">
        <v>474.52</v>
      </c>
    </row>
    <row r="343" spans="1:12" x14ac:dyDescent="0.35">
      <c r="A343" t="s">
        <v>559</v>
      </c>
      <c r="B343" t="s">
        <v>560</v>
      </c>
      <c r="C343" t="s">
        <v>33</v>
      </c>
      <c r="D343" t="s">
        <v>71</v>
      </c>
      <c r="F343" t="s">
        <v>56</v>
      </c>
      <c r="G343" t="s">
        <v>589</v>
      </c>
      <c r="H343" t="s">
        <v>260</v>
      </c>
      <c r="I343" t="s">
        <v>589</v>
      </c>
      <c r="J343" s="18">
        <v>450</v>
      </c>
      <c r="K343" s="16">
        <v>44099</v>
      </c>
      <c r="L343" s="18">
        <v>450</v>
      </c>
    </row>
    <row r="344" spans="1:12" x14ac:dyDescent="0.35">
      <c r="A344" t="s">
        <v>559</v>
      </c>
      <c r="B344" t="s">
        <v>560</v>
      </c>
      <c r="C344" t="s">
        <v>33</v>
      </c>
      <c r="D344" t="s">
        <v>71</v>
      </c>
      <c r="F344" t="s">
        <v>61</v>
      </c>
      <c r="G344" t="s">
        <v>590</v>
      </c>
      <c r="H344" t="s">
        <v>300</v>
      </c>
      <c r="I344" t="s">
        <v>590</v>
      </c>
      <c r="J344" s="18">
        <v>640</v>
      </c>
      <c r="K344" s="16">
        <v>44099</v>
      </c>
      <c r="L344" s="18">
        <v>640</v>
      </c>
    </row>
    <row r="345" spans="1:12" x14ac:dyDescent="0.35">
      <c r="A345" t="s">
        <v>559</v>
      </c>
      <c r="B345" t="s">
        <v>560</v>
      </c>
      <c r="C345" t="s">
        <v>33</v>
      </c>
      <c r="D345" t="s">
        <v>71</v>
      </c>
      <c r="F345" t="s">
        <v>63</v>
      </c>
      <c r="G345" t="s">
        <v>528</v>
      </c>
      <c r="H345" t="s">
        <v>591</v>
      </c>
      <c r="I345" t="s">
        <v>528</v>
      </c>
      <c r="J345" s="18">
        <v>161.66999999999999</v>
      </c>
      <c r="K345" s="16">
        <v>44099</v>
      </c>
      <c r="L345" s="18">
        <v>161.66999999999999</v>
      </c>
    </row>
    <row r="346" spans="1:12" x14ac:dyDescent="0.35">
      <c r="A346" t="s">
        <v>304</v>
      </c>
      <c r="B346" t="s">
        <v>305</v>
      </c>
      <c r="C346" t="s">
        <v>31</v>
      </c>
      <c r="D346" t="s">
        <v>54</v>
      </c>
      <c r="E346" t="s">
        <v>56</v>
      </c>
      <c r="F346" t="s">
        <v>56</v>
      </c>
      <c r="G346" t="s">
        <v>306</v>
      </c>
      <c r="H346" t="s">
        <v>307</v>
      </c>
      <c r="I346" t="s">
        <v>308</v>
      </c>
      <c r="J346" s="18">
        <v>10262.15</v>
      </c>
      <c r="K346" s="16">
        <v>43994</v>
      </c>
      <c r="L346" s="18">
        <v>10262.15</v>
      </c>
    </row>
    <row r="347" spans="1:12" x14ac:dyDescent="0.35">
      <c r="A347" t="s">
        <v>532</v>
      </c>
      <c r="B347" t="s">
        <v>533</v>
      </c>
      <c r="C347" t="s">
        <v>534</v>
      </c>
      <c r="D347" t="s">
        <v>439</v>
      </c>
      <c r="F347" t="s">
        <v>63</v>
      </c>
      <c r="G347" t="s">
        <v>535</v>
      </c>
      <c r="H347" t="s">
        <v>463</v>
      </c>
      <c r="I347" t="s">
        <v>235</v>
      </c>
      <c r="J347" s="18">
        <v>86283.199999999997</v>
      </c>
      <c r="K347" s="16">
        <v>44053</v>
      </c>
      <c r="L347" s="18">
        <v>86283.199999999997</v>
      </c>
    </row>
    <row r="348" spans="1:12" x14ac:dyDescent="0.35">
      <c r="A348" t="s">
        <v>532</v>
      </c>
      <c r="B348" t="s">
        <v>533</v>
      </c>
      <c r="C348" t="s">
        <v>534</v>
      </c>
      <c r="D348" t="s">
        <v>439</v>
      </c>
      <c r="F348" t="s">
        <v>55</v>
      </c>
      <c r="G348" t="s">
        <v>337</v>
      </c>
      <c r="H348" t="s">
        <v>536</v>
      </c>
      <c r="I348" t="s">
        <v>337</v>
      </c>
      <c r="J348" s="18">
        <v>58000</v>
      </c>
      <c r="K348" s="16">
        <v>44053</v>
      </c>
      <c r="L348" s="18">
        <v>58000</v>
      </c>
    </row>
    <row r="349" spans="1:12" x14ac:dyDescent="0.35">
      <c r="A349" t="s">
        <v>532</v>
      </c>
      <c r="B349" t="s">
        <v>533</v>
      </c>
      <c r="C349" t="s">
        <v>534</v>
      </c>
      <c r="D349" t="s">
        <v>439</v>
      </c>
      <c r="F349" t="s">
        <v>58</v>
      </c>
      <c r="G349" t="s">
        <v>537</v>
      </c>
      <c r="H349" t="s">
        <v>445</v>
      </c>
      <c r="I349" t="s">
        <v>537</v>
      </c>
      <c r="J349" s="18">
        <v>53000</v>
      </c>
      <c r="K349" s="16">
        <v>44053</v>
      </c>
      <c r="L349" s="18">
        <v>53000</v>
      </c>
    </row>
    <row r="350" spans="1:12" x14ac:dyDescent="0.35">
      <c r="A350" t="s">
        <v>317</v>
      </c>
      <c r="B350" t="s">
        <v>318</v>
      </c>
      <c r="C350" t="s">
        <v>31</v>
      </c>
      <c r="D350" t="s">
        <v>54</v>
      </c>
      <c r="E350" t="s">
        <v>107</v>
      </c>
      <c r="F350" t="s">
        <v>107</v>
      </c>
      <c r="G350" t="s">
        <v>296</v>
      </c>
      <c r="H350" t="s">
        <v>297</v>
      </c>
      <c r="I350" t="s">
        <v>298</v>
      </c>
      <c r="J350" s="18">
        <v>30000</v>
      </c>
      <c r="K350" s="16">
        <v>44053</v>
      </c>
      <c r="L350" s="18">
        <v>30000</v>
      </c>
    </row>
    <row r="351" spans="1:12" x14ac:dyDescent="0.35">
      <c r="A351" t="s">
        <v>350</v>
      </c>
      <c r="B351" t="s">
        <v>351</v>
      </c>
      <c r="C351" t="s">
        <v>352</v>
      </c>
      <c r="D351" t="s">
        <v>79</v>
      </c>
      <c r="F351" t="s">
        <v>53</v>
      </c>
      <c r="G351" t="s">
        <v>353</v>
      </c>
      <c r="H351" t="s">
        <v>291</v>
      </c>
      <c r="I351" t="s">
        <v>110</v>
      </c>
      <c r="J351" s="18">
        <v>123857.3</v>
      </c>
      <c r="K351" s="16">
        <v>43929</v>
      </c>
      <c r="L351" s="18">
        <v>123857.3</v>
      </c>
    </row>
    <row r="352" spans="1:12" x14ac:dyDescent="0.35">
      <c r="A352" t="s">
        <v>350</v>
      </c>
      <c r="B352" t="s">
        <v>351</v>
      </c>
      <c r="C352" t="s">
        <v>352</v>
      </c>
      <c r="D352" t="s">
        <v>79</v>
      </c>
      <c r="F352" t="s">
        <v>67</v>
      </c>
      <c r="G352" t="s">
        <v>354</v>
      </c>
      <c r="H352" t="s">
        <v>355</v>
      </c>
      <c r="I352" t="s">
        <v>354</v>
      </c>
      <c r="J352" s="18">
        <v>12961</v>
      </c>
      <c r="K352" s="16">
        <v>43929</v>
      </c>
      <c r="L352" s="18">
        <v>12961</v>
      </c>
    </row>
    <row r="353" spans="1:12" x14ac:dyDescent="0.35">
      <c r="A353" t="s">
        <v>350</v>
      </c>
      <c r="B353" t="s">
        <v>351</v>
      </c>
      <c r="C353" t="s">
        <v>352</v>
      </c>
      <c r="D353" t="s">
        <v>79</v>
      </c>
      <c r="F353" t="s">
        <v>67</v>
      </c>
      <c r="G353" t="s">
        <v>356</v>
      </c>
      <c r="H353" t="s">
        <v>357</v>
      </c>
      <c r="I353" t="s">
        <v>358</v>
      </c>
      <c r="J353" s="18">
        <v>26103.72</v>
      </c>
      <c r="K353" s="16">
        <v>43929</v>
      </c>
      <c r="L353" s="18">
        <v>26103.72</v>
      </c>
    </row>
    <row r="354" spans="1:12" x14ac:dyDescent="0.35">
      <c r="A354" t="s">
        <v>350</v>
      </c>
      <c r="B354" t="s">
        <v>351</v>
      </c>
      <c r="C354" t="s">
        <v>352</v>
      </c>
      <c r="D354" t="s">
        <v>79</v>
      </c>
      <c r="F354" t="s">
        <v>67</v>
      </c>
      <c r="G354" t="s">
        <v>359</v>
      </c>
      <c r="H354" t="s">
        <v>360</v>
      </c>
      <c r="I354" t="s">
        <v>361</v>
      </c>
      <c r="J354" s="18">
        <v>15024</v>
      </c>
      <c r="K354" s="16">
        <v>43929</v>
      </c>
      <c r="L354" s="18">
        <v>15024</v>
      </c>
    </row>
    <row r="355" spans="1:12" x14ac:dyDescent="0.35">
      <c r="A355" t="s">
        <v>350</v>
      </c>
      <c r="B355" t="s">
        <v>351</v>
      </c>
      <c r="C355" t="s">
        <v>352</v>
      </c>
      <c r="D355" t="s">
        <v>79</v>
      </c>
      <c r="F355" t="s">
        <v>67</v>
      </c>
      <c r="G355" t="s">
        <v>362</v>
      </c>
      <c r="H355" t="s">
        <v>215</v>
      </c>
      <c r="I355" t="s">
        <v>363</v>
      </c>
      <c r="J355" s="18">
        <v>11523.14</v>
      </c>
      <c r="K355" s="16">
        <v>43929</v>
      </c>
      <c r="L355" s="18">
        <v>11523.14</v>
      </c>
    </row>
    <row r="356" spans="1:12" x14ac:dyDescent="0.35">
      <c r="A356" t="s">
        <v>608</v>
      </c>
      <c r="B356" t="s">
        <v>609</v>
      </c>
      <c r="C356" t="s">
        <v>33</v>
      </c>
      <c r="D356" t="s">
        <v>76</v>
      </c>
      <c r="E356" t="s">
        <v>77</v>
      </c>
      <c r="F356" t="s">
        <v>77</v>
      </c>
      <c r="G356" t="s">
        <v>610</v>
      </c>
      <c r="H356" t="s">
        <v>300</v>
      </c>
      <c r="I356" t="s">
        <v>610</v>
      </c>
      <c r="J356" s="18">
        <v>1250.18</v>
      </c>
      <c r="K356" s="16">
        <v>44180</v>
      </c>
      <c r="L356" s="18">
        <v>1250.18</v>
      </c>
    </row>
    <row r="357" spans="1:12" x14ac:dyDescent="0.35">
      <c r="A357" t="s">
        <v>608</v>
      </c>
      <c r="B357" t="s">
        <v>609</v>
      </c>
      <c r="C357" t="s">
        <v>33</v>
      </c>
      <c r="D357" t="s">
        <v>76</v>
      </c>
      <c r="E357" t="s">
        <v>77</v>
      </c>
      <c r="F357" t="s">
        <v>77</v>
      </c>
      <c r="G357" t="s">
        <v>610</v>
      </c>
      <c r="H357" t="s">
        <v>215</v>
      </c>
      <c r="I357" t="s">
        <v>610</v>
      </c>
      <c r="J357" s="18">
        <v>3520.07</v>
      </c>
      <c r="K357" s="16">
        <v>44180</v>
      </c>
      <c r="L357" s="18">
        <v>3520.07</v>
      </c>
    </row>
    <row r="358" spans="1:12" x14ac:dyDescent="0.35">
      <c r="A358" t="s">
        <v>608</v>
      </c>
      <c r="B358" t="s">
        <v>609</v>
      </c>
      <c r="C358" t="s">
        <v>33</v>
      </c>
      <c r="D358" t="s">
        <v>76</v>
      </c>
      <c r="E358" t="s">
        <v>77</v>
      </c>
      <c r="F358" t="s">
        <v>77</v>
      </c>
      <c r="G358" t="s">
        <v>611</v>
      </c>
      <c r="H358" t="s">
        <v>215</v>
      </c>
      <c r="I358" t="s">
        <v>612</v>
      </c>
      <c r="J358" s="18">
        <v>135.65</v>
      </c>
      <c r="K358" s="16">
        <v>44180</v>
      </c>
      <c r="L358" s="18">
        <v>135.65</v>
      </c>
    </row>
    <row r="359" spans="1:12" x14ac:dyDescent="0.35">
      <c r="A359" t="s">
        <v>608</v>
      </c>
      <c r="B359" t="s">
        <v>609</v>
      </c>
      <c r="C359" t="s">
        <v>33</v>
      </c>
      <c r="D359" t="s">
        <v>76</v>
      </c>
      <c r="E359" t="s">
        <v>77</v>
      </c>
      <c r="F359" t="s">
        <v>77</v>
      </c>
      <c r="G359" t="s">
        <v>613</v>
      </c>
      <c r="H359" t="s">
        <v>183</v>
      </c>
      <c r="I359" t="s">
        <v>614</v>
      </c>
      <c r="J359" s="18">
        <v>4363.2</v>
      </c>
      <c r="K359" s="16">
        <v>44180</v>
      </c>
      <c r="L359" s="18">
        <v>4363.2</v>
      </c>
    </row>
    <row r="360" spans="1:12" x14ac:dyDescent="0.35">
      <c r="A360" t="s">
        <v>608</v>
      </c>
      <c r="B360" t="s">
        <v>609</v>
      </c>
      <c r="C360" t="s">
        <v>33</v>
      </c>
      <c r="D360" t="s">
        <v>76</v>
      </c>
      <c r="E360" t="s">
        <v>77</v>
      </c>
      <c r="F360" t="s">
        <v>77</v>
      </c>
      <c r="G360" t="s">
        <v>615</v>
      </c>
      <c r="H360" t="s">
        <v>314</v>
      </c>
      <c r="I360" t="s">
        <v>616</v>
      </c>
      <c r="J360" s="18">
        <v>3507.38</v>
      </c>
      <c r="K360" s="16">
        <v>44180</v>
      </c>
      <c r="L360" s="18">
        <v>3507.38</v>
      </c>
    </row>
    <row r="361" spans="1:12" x14ac:dyDescent="0.35">
      <c r="A361" t="s">
        <v>608</v>
      </c>
      <c r="B361" t="s">
        <v>609</v>
      </c>
      <c r="C361" t="s">
        <v>33</v>
      </c>
      <c r="D361" t="s">
        <v>76</v>
      </c>
      <c r="E361" t="s">
        <v>77</v>
      </c>
      <c r="F361" t="s">
        <v>77</v>
      </c>
      <c r="G361" t="s">
        <v>492</v>
      </c>
      <c r="H361" t="s">
        <v>275</v>
      </c>
      <c r="I361" t="s">
        <v>110</v>
      </c>
      <c r="J361" s="18">
        <v>6528.52</v>
      </c>
      <c r="K361" s="16">
        <v>44180</v>
      </c>
      <c r="L361" s="18">
        <v>6528.52</v>
      </c>
    </row>
    <row r="362" spans="1:12" x14ac:dyDescent="0.35">
      <c r="A362" t="s">
        <v>608</v>
      </c>
      <c r="B362" t="s">
        <v>609</v>
      </c>
      <c r="C362" t="s">
        <v>33</v>
      </c>
      <c r="D362" t="s">
        <v>76</v>
      </c>
      <c r="E362" t="s">
        <v>77</v>
      </c>
      <c r="F362" t="s">
        <v>77</v>
      </c>
      <c r="G362" t="s">
        <v>617</v>
      </c>
      <c r="H362" t="s">
        <v>618</v>
      </c>
      <c r="I362" t="s">
        <v>619</v>
      </c>
      <c r="J362" s="18">
        <v>4235</v>
      </c>
      <c r="K362" s="16">
        <v>44180</v>
      </c>
      <c r="L362" s="18">
        <v>4235</v>
      </c>
    </row>
    <row r="363" spans="1:12" x14ac:dyDescent="0.35">
      <c r="A363" t="s">
        <v>608</v>
      </c>
      <c r="B363" t="s">
        <v>609</v>
      </c>
      <c r="C363" t="s">
        <v>33</v>
      </c>
      <c r="D363" t="s">
        <v>76</v>
      </c>
      <c r="E363" t="s">
        <v>77</v>
      </c>
      <c r="F363" t="s">
        <v>77</v>
      </c>
      <c r="G363" t="s">
        <v>620</v>
      </c>
      <c r="H363" t="s">
        <v>395</v>
      </c>
      <c r="I363" t="s">
        <v>621</v>
      </c>
      <c r="J363" s="18">
        <v>4500</v>
      </c>
      <c r="K363" s="16">
        <v>44180</v>
      </c>
      <c r="L363" s="18">
        <v>4500</v>
      </c>
    </row>
    <row r="364" spans="1:12" x14ac:dyDescent="0.35">
      <c r="A364" t="s">
        <v>608</v>
      </c>
      <c r="B364" t="s">
        <v>609</v>
      </c>
      <c r="C364" t="s">
        <v>418</v>
      </c>
      <c r="D364" t="s">
        <v>76</v>
      </c>
      <c r="E364" t="s">
        <v>77</v>
      </c>
      <c r="F364" t="s">
        <v>77</v>
      </c>
      <c r="G364" t="s">
        <v>622</v>
      </c>
      <c r="H364" t="s">
        <v>623</v>
      </c>
      <c r="I364" t="s">
        <v>622</v>
      </c>
      <c r="J364" s="18">
        <v>232</v>
      </c>
      <c r="K364" s="16">
        <v>44180</v>
      </c>
      <c r="L364" s="18">
        <v>232</v>
      </c>
    </row>
    <row r="365" spans="1:12" x14ac:dyDescent="0.35">
      <c r="A365" t="s">
        <v>608</v>
      </c>
      <c r="B365" t="s">
        <v>609</v>
      </c>
      <c r="C365" t="s">
        <v>35</v>
      </c>
      <c r="D365" t="s">
        <v>76</v>
      </c>
      <c r="E365" t="s">
        <v>77</v>
      </c>
      <c r="F365" t="s">
        <v>77</v>
      </c>
      <c r="G365" t="s">
        <v>624</v>
      </c>
      <c r="H365" t="s">
        <v>360</v>
      </c>
      <c r="I365" t="s">
        <v>625</v>
      </c>
      <c r="J365" s="18">
        <v>5498.92</v>
      </c>
      <c r="K365" s="16">
        <v>44180</v>
      </c>
      <c r="L365" s="18">
        <v>5498.92</v>
      </c>
    </row>
    <row r="366" spans="1:12" x14ac:dyDescent="0.35">
      <c r="A366" t="s">
        <v>608</v>
      </c>
      <c r="B366" t="s">
        <v>609</v>
      </c>
      <c r="C366" t="s">
        <v>35</v>
      </c>
      <c r="D366" t="s">
        <v>76</v>
      </c>
      <c r="E366" t="s">
        <v>77</v>
      </c>
      <c r="F366" t="s">
        <v>77</v>
      </c>
      <c r="G366" t="s">
        <v>626</v>
      </c>
      <c r="H366" t="s">
        <v>399</v>
      </c>
      <c r="I366" t="s">
        <v>626</v>
      </c>
      <c r="J366" s="18">
        <v>772.12</v>
      </c>
      <c r="K366" s="16">
        <v>44180</v>
      </c>
      <c r="L366" s="18">
        <v>772.12</v>
      </c>
    </row>
    <row r="367" spans="1:12" x14ac:dyDescent="0.35">
      <c r="A367" t="s">
        <v>282</v>
      </c>
      <c r="B367" t="s">
        <v>283</v>
      </c>
      <c r="C367" t="s">
        <v>31</v>
      </c>
      <c r="D367" t="s">
        <v>54</v>
      </c>
      <c r="E367" t="s">
        <v>107</v>
      </c>
      <c r="F367" t="s">
        <v>107</v>
      </c>
      <c r="G367" t="s">
        <v>278</v>
      </c>
      <c r="H367" t="s">
        <v>279</v>
      </c>
      <c r="I367" t="s">
        <v>133</v>
      </c>
      <c r="J367" s="18">
        <v>41232</v>
      </c>
      <c r="K367" s="16">
        <v>44180</v>
      </c>
      <c r="L367" s="18">
        <v>41232</v>
      </c>
    </row>
    <row r="368" spans="1:12" x14ac:dyDescent="0.35">
      <c r="A368" t="s">
        <v>284</v>
      </c>
      <c r="B368" t="s">
        <v>285</v>
      </c>
      <c r="C368" t="s">
        <v>31</v>
      </c>
      <c r="D368" t="s">
        <v>54</v>
      </c>
      <c r="E368" t="s">
        <v>107</v>
      </c>
      <c r="F368" t="s">
        <v>107</v>
      </c>
      <c r="G368" t="s">
        <v>278</v>
      </c>
      <c r="H368" t="s">
        <v>279</v>
      </c>
      <c r="I368" t="s">
        <v>133</v>
      </c>
      <c r="J368" s="18">
        <v>9300</v>
      </c>
      <c r="K368" s="16">
        <v>44180</v>
      </c>
      <c r="L368" s="18">
        <v>9300</v>
      </c>
    </row>
    <row r="369" spans="1:12" x14ac:dyDescent="0.35">
      <c r="A369" t="s">
        <v>595</v>
      </c>
      <c r="B369" t="s">
        <v>596</v>
      </c>
      <c r="C369" t="s">
        <v>33</v>
      </c>
      <c r="D369" t="s">
        <v>59</v>
      </c>
      <c r="E369" t="s">
        <v>58</v>
      </c>
      <c r="F369" t="s">
        <v>63</v>
      </c>
      <c r="G369" t="s">
        <v>597</v>
      </c>
      <c r="H369" t="s">
        <v>598</v>
      </c>
      <c r="I369" t="s">
        <v>110</v>
      </c>
      <c r="J369" s="18">
        <v>3409.41</v>
      </c>
      <c r="K369" s="16">
        <v>44180</v>
      </c>
      <c r="L369" s="18">
        <v>3409.41</v>
      </c>
    </row>
    <row r="370" spans="1:12" x14ac:dyDescent="0.35">
      <c r="A370" t="s">
        <v>595</v>
      </c>
      <c r="B370" t="s">
        <v>596</v>
      </c>
      <c r="C370" t="s">
        <v>33</v>
      </c>
      <c r="D370" t="s">
        <v>59</v>
      </c>
      <c r="E370" t="s">
        <v>58</v>
      </c>
      <c r="F370" t="s">
        <v>58</v>
      </c>
      <c r="G370" t="s">
        <v>599</v>
      </c>
      <c r="H370" t="s">
        <v>275</v>
      </c>
      <c r="I370" t="s">
        <v>128</v>
      </c>
      <c r="J370" s="18">
        <v>2661.69</v>
      </c>
      <c r="K370" s="16">
        <v>44180</v>
      </c>
      <c r="L370" s="18">
        <v>2661.69</v>
      </c>
    </row>
    <row r="371" spans="1:12" x14ac:dyDescent="0.35">
      <c r="A371" t="s">
        <v>595</v>
      </c>
      <c r="B371" t="s">
        <v>596</v>
      </c>
      <c r="C371" t="s">
        <v>33</v>
      </c>
      <c r="D371" t="s">
        <v>59</v>
      </c>
      <c r="E371" t="s">
        <v>58</v>
      </c>
      <c r="F371" t="s">
        <v>63</v>
      </c>
      <c r="G371" t="s">
        <v>600</v>
      </c>
      <c r="H371" t="s">
        <v>463</v>
      </c>
      <c r="I371" t="s">
        <v>601</v>
      </c>
      <c r="J371" s="18">
        <v>3436.73</v>
      </c>
      <c r="K371" s="16">
        <v>44180</v>
      </c>
      <c r="L371" s="18">
        <v>3436.73</v>
      </c>
    </row>
    <row r="372" spans="1:12" x14ac:dyDescent="0.35">
      <c r="A372" t="s">
        <v>595</v>
      </c>
      <c r="B372" t="s">
        <v>596</v>
      </c>
      <c r="C372" t="s">
        <v>33</v>
      </c>
      <c r="D372" t="s">
        <v>59</v>
      </c>
      <c r="E372" t="s">
        <v>58</v>
      </c>
      <c r="F372" t="s">
        <v>58</v>
      </c>
      <c r="G372" t="s">
        <v>508</v>
      </c>
      <c r="H372" t="s">
        <v>360</v>
      </c>
      <c r="I372" t="s">
        <v>509</v>
      </c>
      <c r="J372" s="18">
        <v>5129.03</v>
      </c>
      <c r="K372" s="16">
        <v>44180</v>
      </c>
      <c r="L372" s="18">
        <v>5129.03</v>
      </c>
    </row>
    <row r="373" spans="1:12" x14ac:dyDescent="0.35">
      <c r="A373" t="s">
        <v>595</v>
      </c>
      <c r="B373" t="s">
        <v>596</v>
      </c>
      <c r="C373" t="s">
        <v>33</v>
      </c>
      <c r="D373" t="s">
        <v>59</v>
      </c>
      <c r="E373" t="s">
        <v>58</v>
      </c>
      <c r="F373" t="s">
        <v>58</v>
      </c>
      <c r="G373" t="s">
        <v>602</v>
      </c>
      <c r="H373" t="s">
        <v>183</v>
      </c>
      <c r="I373" t="s">
        <v>602</v>
      </c>
      <c r="J373" s="18">
        <v>4827.1499999999996</v>
      </c>
      <c r="K373" s="16">
        <v>44180</v>
      </c>
      <c r="L373" s="18">
        <v>4827.1499999999996</v>
      </c>
    </row>
    <row r="374" spans="1:12" x14ac:dyDescent="0.35">
      <c r="A374" t="s">
        <v>595</v>
      </c>
      <c r="B374" t="s">
        <v>596</v>
      </c>
      <c r="C374" t="s">
        <v>33</v>
      </c>
      <c r="D374" t="s">
        <v>59</v>
      </c>
      <c r="E374" t="s">
        <v>58</v>
      </c>
      <c r="F374" t="s">
        <v>58</v>
      </c>
      <c r="G374" t="s">
        <v>603</v>
      </c>
      <c r="H374" t="s">
        <v>300</v>
      </c>
      <c r="I374" t="s">
        <v>604</v>
      </c>
      <c r="J374" s="18">
        <v>5500</v>
      </c>
      <c r="K374" s="16">
        <v>44180</v>
      </c>
      <c r="L374" s="18">
        <v>5500</v>
      </c>
    </row>
    <row r="375" spans="1:12" x14ac:dyDescent="0.35">
      <c r="A375" t="s">
        <v>595</v>
      </c>
      <c r="B375" t="s">
        <v>596</v>
      </c>
      <c r="C375" t="s">
        <v>33</v>
      </c>
      <c r="D375" t="s">
        <v>59</v>
      </c>
      <c r="E375" t="s">
        <v>58</v>
      </c>
      <c r="F375" t="s">
        <v>121</v>
      </c>
      <c r="G375" t="s">
        <v>605</v>
      </c>
      <c r="H375" t="s">
        <v>606</v>
      </c>
      <c r="I375" t="s">
        <v>607</v>
      </c>
      <c r="J375" s="18">
        <v>2800</v>
      </c>
      <c r="K375" s="16">
        <v>44180</v>
      </c>
      <c r="L375" s="18">
        <v>2800</v>
      </c>
    </row>
    <row r="376" spans="1:12" x14ac:dyDescent="0.35">
      <c r="A376" t="s">
        <v>595</v>
      </c>
      <c r="B376" t="s">
        <v>596</v>
      </c>
      <c r="C376" t="s">
        <v>35</v>
      </c>
      <c r="D376" t="s">
        <v>59</v>
      </c>
      <c r="E376" t="s">
        <v>58</v>
      </c>
      <c r="F376" t="s">
        <v>63</v>
      </c>
      <c r="G376" t="s">
        <v>499</v>
      </c>
      <c r="H376" t="s">
        <v>500</v>
      </c>
      <c r="I376" t="s">
        <v>499</v>
      </c>
      <c r="J376" s="18">
        <v>2122.46</v>
      </c>
      <c r="K376" s="16">
        <v>44180</v>
      </c>
      <c r="L376" s="18">
        <v>2122.46</v>
      </c>
    </row>
    <row r="377" spans="1:12" x14ac:dyDescent="0.35">
      <c r="A377" t="s">
        <v>595</v>
      </c>
      <c r="B377" t="s">
        <v>596</v>
      </c>
      <c r="C377" t="s">
        <v>33</v>
      </c>
      <c r="D377" t="s">
        <v>59</v>
      </c>
      <c r="E377" t="s">
        <v>58</v>
      </c>
      <c r="F377" t="s">
        <v>58</v>
      </c>
      <c r="G377" t="s">
        <v>274</v>
      </c>
      <c r="H377" t="s">
        <v>245</v>
      </c>
      <c r="I377" t="s">
        <v>274</v>
      </c>
      <c r="J377" s="18">
        <v>22412.11</v>
      </c>
      <c r="K377" s="16">
        <v>44180</v>
      </c>
      <c r="L377" s="18">
        <v>57367.41</v>
      </c>
    </row>
    <row r="378" spans="1:12" x14ac:dyDescent="0.35">
      <c r="A378" t="s">
        <v>595</v>
      </c>
      <c r="B378" t="s">
        <v>596</v>
      </c>
      <c r="C378" t="s">
        <v>418</v>
      </c>
      <c r="D378" t="s">
        <v>59</v>
      </c>
      <c r="E378" t="s">
        <v>58</v>
      </c>
      <c r="F378" t="s">
        <v>63</v>
      </c>
      <c r="G378" t="s">
        <v>195</v>
      </c>
      <c r="H378" t="s">
        <v>215</v>
      </c>
      <c r="I378" t="s">
        <v>110</v>
      </c>
      <c r="J378" s="18">
        <v>20999.77</v>
      </c>
      <c r="K378" s="16">
        <v>44180</v>
      </c>
      <c r="L378" s="18">
        <v>20999.77</v>
      </c>
    </row>
    <row r="379" spans="1:12" x14ac:dyDescent="0.35">
      <c r="A379" t="s">
        <v>276</v>
      </c>
      <c r="B379" t="s">
        <v>277</v>
      </c>
      <c r="C379" t="s">
        <v>31</v>
      </c>
      <c r="D379" t="s">
        <v>54</v>
      </c>
      <c r="E379" t="s">
        <v>107</v>
      </c>
      <c r="F379" t="s">
        <v>107</v>
      </c>
      <c r="G379" t="s">
        <v>278</v>
      </c>
      <c r="H379" t="s">
        <v>279</v>
      </c>
      <c r="I379" t="s">
        <v>133</v>
      </c>
      <c r="J379" s="18">
        <v>24597</v>
      </c>
      <c r="K379" s="16">
        <v>44180</v>
      </c>
      <c r="L379" s="18">
        <v>24597</v>
      </c>
    </row>
    <row r="380" spans="1:12" x14ac:dyDescent="0.35">
      <c r="A380" t="s">
        <v>766</v>
      </c>
      <c r="B380" t="s">
        <v>767</v>
      </c>
      <c r="C380" t="s">
        <v>768</v>
      </c>
      <c r="D380" t="s">
        <v>769</v>
      </c>
      <c r="F380" t="s">
        <v>121</v>
      </c>
      <c r="G380" t="s">
        <v>770</v>
      </c>
      <c r="H380" t="s">
        <v>771</v>
      </c>
      <c r="I380" t="s">
        <v>772</v>
      </c>
      <c r="J380" s="18">
        <v>20137.650000000001</v>
      </c>
      <c r="K380" s="16">
        <v>44270</v>
      </c>
      <c r="L380" s="18">
        <v>20137.650000000001</v>
      </c>
    </row>
    <row r="381" spans="1:12" x14ac:dyDescent="0.35">
      <c r="A381" t="s">
        <v>766</v>
      </c>
      <c r="B381" t="s">
        <v>767</v>
      </c>
      <c r="C381" t="s">
        <v>768</v>
      </c>
      <c r="D381" t="s">
        <v>769</v>
      </c>
      <c r="F381" t="s">
        <v>69</v>
      </c>
      <c r="G381" t="s">
        <v>641</v>
      </c>
      <c r="H381" t="s">
        <v>773</v>
      </c>
      <c r="I381" t="s">
        <v>133</v>
      </c>
      <c r="J381" s="18">
        <v>20000</v>
      </c>
      <c r="K381" s="16">
        <v>44270</v>
      </c>
      <c r="L381" s="18">
        <v>20000</v>
      </c>
    </row>
    <row r="382" spans="1:12" x14ac:dyDescent="0.35">
      <c r="A382" t="s">
        <v>538</v>
      </c>
      <c r="B382" t="s">
        <v>539</v>
      </c>
      <c r="C382" t="s">
        <v>475</v>
      </c>
      <c r="D382" t="s">
        <v>59</v>
      </c>
      <c r="F382" t="s">
        <v>67</v>
      </c>
      <c r="G382" t="s">
        <v>540</v>
      </c>
      <c r="H382" t="s">
        <v>541</v>
      </c>
      <c r="I382" t="s">
        <v>110</v>
      </c>
      <c r="J382" s="18">
        <v>5729</v>
      </c>
      <c r="K382" s="16">
        <v>44279</v>
      </c>
      <c r="L382" s="18">
        <v>5729</v>
      </c>
    </row>
    <row r="383" spans="1:12" x14ac:dyDescent="0.35">
      <c r="A383" t="s">
        <v>538</v>
      </c>
      <c r="B383" t="s">
        <v>539</v>
      </c>
      <c r="C383" t="s">
        <v>475</v>
      </c>
      <c r="D383" t="s">
        <v>59</v>
      </c>
      <c r="F383" t="s">
        <v>45</v>
      </c>
      <c r="G383" t="s">
        <v>542</v>
      </c>
      <c r="H383" t="s">
        <v>543</v>
      </c>
      <c r="I383" t="s">
        <v>542</v>
      </c>
      <c r="J383" s="18">
        <v>5936.43</v>
      </c>
      <c r="K383" s="16">
        <v>44279</v>
      </c>
      <c r="L383" s="18">
        <v>5936.43</v>
      </c>
    </row>
    <row r="384" spans="1:12" x14ac:dyDescent="0.35">
      <c r="A384" t="s">
        <v>538</v>
      </c>
      <c r="B384" t="s">
        <v>539</v>
      </c>
      <c r="C384" t="s">
        <v>475</v>
      </c>
      <c r="D384" t="s">
        <v>59</v>
      </c>
      <c r="F384" t="s">
        <v>63</v>
      </c>
      <c r="G384" t="s">
        <v>544</v>
      </c>
      <c r="H384" t="s">
        <v>545</v>
      </c>
      <c r="I384" t="s">
        <v>110</v>
      </c>
      <c r="J384" s="18">
        <v>6004.31</v>
      </c>
      <c r="K384" s="16">
        <v>44279</v>
      </c>
      <c r="L384" s="18">
        <v>6004.31</v>
      </c>
    </row>
    <row r="385" spans="1:12" x14ac:dyDescent="0.35">
      <c r="A385" t="s">
        <v>538</v>
      </c>
      <c r="B385" t="s">
        <v>539</v>
      </c>
      <c r="C385" t="s">
        <v>475</v>
      </c>
      <c r="D385" t="s">
        <v>59</v>
      </c>
      <c r="F385" t="s">
        <v>58</v>
      </c>
      <c r="G385" t="s">
        <v>333</v>
      </c>
      <c r="H385" t="s">
        <v>546</v>
      </c>
      <c r="I385" t="s">
        <v>333</v>
      </c>
      <c r="J385" s="18">
        <v>3001</v>
      </c>
      <c r="K385" s="16">
        <v>44279</v>
      </c>
      <c r="L385" s="18">
        <v>3001</v>
      </c>
    </row>
    <row r="386" spans="1:12" x14ac:dyDescent="0.35">
      <c r="A386" t="s">
        <v>538</v>
      </c>
      <c r="B386" t="s">
        <v>539</v>
      </c>
      <c r="C386" t="s">
        <v>475</v>
      </c>
      <c r="D386" t="s">
        <v>59</v>
      </c>
      <c r="F386" t="s">
        <v>68</v>
      </c>
      <c r="G386" t="s">
        <v>338</v>
      </c>
      <c r="H386" t="s">
        <v>547</v>
      </c>
      <c r="I386" t="s">
        <v>110</v>
      </c>
      <c r="J386" s="18">
        <v>5963.99</v>
      </c>
      <c r="K386" s="16">
        <v>44279</v>
      </c>
      <c r="L386" s="18">
        <v>5963.99</v>
      </c>
    </row>
    <row r="387" spans="1:12" x14ac:dyDescent="0.35">
      <c r="A387" t="s">
        <v>538</v>
      </c>
      <c r="B387" t="s">
        <v>539</v>
      </c>
      <c r="C387" t="s">
        <v>475</v>
      </c>
      <c r="D387" t="s">
        <v>59</v>
      </c>
      <c r="F387" t="s">
        <v>55</v>
      </c>
      <c r="G387" t="s">
        <v>548</v>
      </c>
      <c r="H387" t="s">
        <v>485</v>
      </c>
      <c r="I387" t="s">
        <v>548</v>
      </c>
      <c r="J387" s="18">
        <v>6048.42</v>
      </c>
      <c r="K387" s="16">
        <v>44279</v>
      </c>
      <c r="L387" s="18">
        <v>6048.42</v>
      </c>
    </row>
    <row r="388" spans="1:12" x14ac:dyDescent="0.35">
      <c r="A388" t="s">
        <v>538</v>
      </c>
      <c r="B388" t="s">
        <v>539</v>
      </c>
      <c r="C388" t="s">
        <v>475</v>
      </c>
      <c r="D388" t="s">
        <v>59</v>
      </c>
      <c r="F388" t="s">
        <v>63</v>
      </c>
      <c r="G388" t="s">
        <v>340</v>
      </c>
      <c r="H388" t="s">
        <v>549</v>
      </c>
      <c r="I388" t="s">
        <v>340</v>
      </c>
      <c r="J388" s="18">
        <v>6002</v>
      </c>
      <c r="K388" s="16">
        <v>44279</v>
      </c>
      <c r="L388" s="18">
        <v>6002</v>
      </c>
    </row>
    <row r="389" spans="1:12" x14ac:dyDescent="0.35">
      <c r="A389" t="s">
        <v>538</v>
      </c>
      <c r="B389" t="s">
        <v>539</v>
      </c>
      <c r="C389" t="s">
        <v>475</v>
      </c>
      <c r="D389" t="s">
        <v>59</v>
      </c>
      <c r="F389" t="s">
        <v>121</v>
      </c>
      <c r="G389" t="s">
        <v>462</v>
      </c>
      <c r="H389" t="s">
        <v>550</v>
      </c>
      <c r="I389" t="s">
        <v>462</v>
      </c>
      <c r="J389" s="18">
        <v>5947.65</v>
      </c>
      <c r="K389" s="16">
        <v>44279</v>
      </c>
      <c r="L389" s="18">
        <v>5947.65</v>
      </c>
    </row>
    <row r="390" spans="1:12" x14ac:dyDescent="0.35">
      <c r="A390" t="s">
        <v>538</v>
      </c>
      <c r="B390" t="s">
        <v>539</v>
      </c>
      <c r="C390" t="s">
        <v>475</v>
      </c>
      <c r="D390" t="s">
        <v>59</v>
      </c>
      <c r="F390" t="s">
        <v>63</v>
      </c>
      <c r="G390" t="s">
        <v>551</v>
      </c>
      <c r="H390" t="s">
        <v>552</v>
      </c>
      <c r="I390" t="s">
        <v>551</v>
      </c>
      <c r="J390" s="18">
        <v>6060.02</v>
      </c>
      <c r="K390" s="16">
        <v>44279</v>
      </c>
      <c r="L390" s="18">
        <v>6060.02</v>
      </c>
    </row>
    <row r="391" spans="1:12" x14ac:dyDescent="0.35">
      <c r="A391" t="s">
        <v>473</v>
      </c>
      <c r="B391" t="s">
        <v>474</v>
      </c>
      <c r="C391" t="s">
        <v>475</v>
      </c>
      <c r="F391" t="s">
        <v>60</v>
      </c>
      <c r="G391" t="s">
        <v>254</v>
      </c>
      <c r="H391" t="s">
        <v>476</v>
      </c>
      <c r="I391" t="s">
        <v>256</v>
      </c>
      <c r="J391" s="18">
        <v>5882.99</v>
      </c>
      <c r="K391" s="16">
        <v>43929</v>
      </c>
      <c r="L391" s="18">
        <v>5882.99</v>
      </c>
    </row>
    <row r="392" spans="1:12" x14ac:dyDescent="0.35">
      <c r="A392" t="s">
        <v>473</v>
      </c>
      <c r="B392" t="s">
        <v>474</v>
      </c>
      <c r="C392" t="s">
        <v>475</v>
      </c>
      <c r="F392" t="s">
        <v>58</v>
      </c>
      <c r="G392" t="s">
        <v>477</v>
      </c>
      <c r="H392" t="s">
        <v>300</v>
      </c>
      <c r="I392" t="s">
        <v>478</v>
      </c>
      <c r="J392" s="18">
        <v>2905.82</v>
      </c>
      <c r="K392" s="16">
        <v>43929</v>
      </c>
      <c r="L392" s="18">
        <v>2905.82</v>
      </c>
    </row>
    <row r="393" spans="1:12" x14ac:dyDescent="0.35">
      <c r="A393" t="s">
        <v>473</v>
      </c>
      <c r="B393" t="s">
        <v>474</v>
      </c>
      <c r="C393" t="s">
        <v>475</v>
      </c>
      <c r="F393" t="s">
        <v>63</v>
      </c>
      <c r="G393" t="s">
        <v>479</v>
      </c>
      <c r="H393" t="s">
        <v>480</v>
      </c>
      <c r="I393" t="s">
        <v>110</v>
      </c>
      <c r="J393" s="18">
        <v>5826.54</v>
      </c>
      <c r="K393" s="16">
        <v>43929</v>
      </c>
      <c r="L393" s="18">
        <v>5826.54</v>
      </c>
    </row>
    <row r="394" spans="1:12" x14ac:dyDescent="0.35">
      <c r="A394" t="s">
        <v>473</v>
      </c>
      <c r="B394" t="s">
        <v>474</v>
      </c>
      <c r="C394" t="s">
        <v>475</v>
      </c>
      <c r="F394" t="s">
        <v>64</v>
      </c>
      <c r="G394" t="s">
        <v>323</v>
      </c>
      <c r="H394" t="s">
        <v>324</v>
      </c>
      <c r="I394" t="s">
        <v>325</v>
      </c>
      <c r="J394" s="18">
        <v>6185.43</v>
      </c>
      <c r="K394" s="16">
        <v>43929</v>
      </c>
      <c r="L394" s="18">
        <v>6185.43</v>
      </c>
    </row>
    <row r="395" spans="1:12" x14ac:dyDescent="0.35">
      <c r="A395" t="s">
        <v>473</v>
      </c>
      <c r="B395" t="s">
        <v>474</v>
      </c>
      <c r="C395" t="s">
        <v>475</v>
      </c>
      <c r="F395" t="s">
        <v>67</v>
      </c>
      <c r="G395" t="s">
        <v>391</v>
      </c>
      <c r="H395" t="s">
        <v>481</v>
      </c>
      <c r="I395" t="s">
        <v>392</v>
      </c>
      <c r="J395" s="18">
        <v>5838.79</v>
      </c>
      <c r="K395" s="16">
        <v>43929</v>
      </c>
      <c r="L395" s="18">
        <v>5838.79</v>
      </c>
    </row>
    <row r="396" spans="1:12" x14ac:dyDescent="0.35">
      <c r="A396" t="s">
        <v>473</v>
      </c>
      <c r="B396" t="s">
        <v>474</v>
      </c>
      <c r="C396" t="s">
        <v>475</v>
      </c>
      <c r="F396" t="s">
        <v>77</v>
      </c>
      <c r="G396" t="s">
        <v>482</v>
      </c>
      <c r="H396" t="s">
        <v>483</v>
      </c>
      <c r="I396" t="s">
        <v>482</v>
      </c>
      <c r="J396" s="18">
        <v>3262.18</v>
      </c>
      <c r="K396" s="16">
        <v>43929</v>
      </c>
      <c r="L396" s="18">
        <v>3262.18</v>
      </c>
    </row>
    <row r="397" spans="1:12" x14ac:dyDescent="0.35">
      <c r="A397" t="s">
        <v>473</v>
      </c>
      <c r="B397" t="s">
        <v>474</v>
      </c>
      <c r="C397" t="s">
        <v>475</v>
      </c>
      <c r="F397" t="s">
        <v>58</v>
      </c>
      <c r="G397" t="s">
        <v>484</v>
      </c>
      <c r="H397" t="s">
        <v>485</v>
      </c>
      <c r="I397" t="s">
        <v>484</v>
      </c>
      <c r="J397" s="18">
        <v>2898.59</v>
      </c>
      <c r="K397" s="16">
        <v>43929</v>
      </c>
      <c r="L397" s="18">
        <v>2898.59</v>
      </c>
    </row>
    <row r="398" spans="1:12" x14ac:dyDescent="0.35">
      <c r="A398" t="s">
        <v>473</v>
      </c>
      <c r="B398" t="s">
        <v>474</v>
      </c>
      <c r="C398" t="s">
        <v>475</v>
      </c>
      <c r="F398" t="s">
        <v>107</v>
      </c>
      <c r="G398" t="s">
        <v>486</v>
      </c>
      <c r="H398" t="s">
        <v>487</v>
      </c>
      <c r="I398" t="s">
        <v>486</v>
      </c>
      <c r="J398" s="18">
        <v>9397.06</v>
      </c>
      <c r="K398" s="16">
        <v>43929</v>
      </c>
      <c r="L398" s="18">
        <v>9397.06</v>
      </c>
    </row>
    <row r="399" spans="1:12" x14ac:dyDescent="0.35">
      <c r="A399" t="s">
        <v>627</v>
      </c>
      <c r="B399" t="s">
        <v>628</v>
      </c>
      <c r="C399" t="s">
        <v>475</v>
      </c>
      <c r="D399" t="s">
        <v>59</v>
      </c>
      <c r="F399" t="s">
        <v>67</v>
      </c>
      <c r="G399" t="s">
        <v>311</v>
      </c>
      <c r="H399" t="s">
        <v>629</v>
      </c>
      <c r="I399" t="s">
        <v>110</v>
      </c>
      <c r="J399" s="18">
        <v>5561</v>
      </c>
      <c r="K399" s="16">
        <v>44180</v>
      </c>
      <c r="L399" s="18">
        <v>5561</v>
      </c>
    </row>
    <row r="400" spans="1:12" x14ac:dyDescent="0.35">
      <c r="A400" t="s">
        <v>627</v>
      </c>
      <c r="B400" t="s">
        <v>628</v>
      </c>
      <c r="C400" t="s">
        <v>475</v>
      </c>
      <c r="D400" t="s">
        <v>59</v>
      </c>
      <c r="F400" t="s">
        <v>67</v>
      </c>
      <c r="G400" t="s">
        <v>313</v>
      </c>
      <c r="H400" t="s">
        <v>630</v>
      </c>
      <c r="I400" t="s">
        <v>110</v>
      </c>
      <c r="J400" s="18">
        <v>5729</v>
      </c>
      <c r="K400" s="16">
        <v>44180</v>
      </c>
      <c r="L400" s="18">
        <v>5729</v>
      </c>
    </row>
    <row r="401" spans="1:12" x14ac:dyDescent="0.35">
      <c r="A401" t="s">
        <v>627</v>
      </c>
      <c r="B401" t="s">
        <v>628</v>
      </c>
      <c r="C401" t="s">
        <v>475</v>
      </c>
      <c r="D401" t="s">
        <v>59</v>
      </c>
      <c r="F401" t="s">
        <v>67</v>
      </c>
      <c r="G401" t="s">
        <v>329</v>
      </c>
      <c r="H401" t="s">
        <v>631</v>
      </c>
      <c r="I401" t="s">
        <v>110</v>
      </c>
      <c r="J401" s="18">
        <v>5902</v>
      </c>
      <c r="K401" s="16">
        <v>44180</v>
      </c>
      <c r="L401" s="18">
        <v>5902</v>
      </c>
    </row>
    <row r="402" spans="1:12" x14ac:dyDescent="0.35">
      <c r="A402" t="s">
        <v>627</v>
      </c>
      <c r="B402" t="s">
        <v>628</v>
      </c>
      <c r="C402" t="s">
        <v>475</v>
      </c>
      <c r="D402" t="s">
        <v>59</v>
      </c>
      <c r="F402" t="s">
        <v>63</v>
      </c>
      <c r="G402" t="s">
        <v>632</v>
      </c>
      <c r="H402" t="s">
        <v>633</v>
      </c>
      <c r="I402" t="s">
        <v>110</v>
      </c>
      <c r="J402" s="18">
        <v>5963.98</v>
      </c>
      <c r="K402" s="16">
        <v>44180</v>
      </c>
      <c r="L402" s="18">
        <v>5963.98</v>
      </c>
    </row>
    <row r="403" spans="1:12" x14ac:dyDescent="0.35">
      <c r="A403" t="s">
        <v>627</v>
      </c>
      <c r="B403" t="s">
        <v>628</v>
      </c>
      <c r="C403" t="s">
        <v>475</v>
      </c>
      <c r="D403" t="s">
        <v>59</v>
      </c>
      <c r="F403" t="s">
        <v>77</v>
      </c>
      <c r="G403" t="s">
        <v>634</v>
      </c>
      <c r="H403" t="s">
        <v>635</v>
      </c>
      <c r="I403" t="s">
        <v>634</v>
      </c>
      <c r="J403" s="18">
        <v>2951</v>
      </c>
      <c r="K403" s="16">
        <v>44180</v>
      </c>
      <c r="L403" s="18">
        <v>2951</v>
      </c>
    </row>
    <row r="404" spans="1:12" x14ac:dyDescent="0.35">
      <c r="A404" t="s">
        <v>488</v>
      </c>
      <c r="B404" t="s">
        <v>489</v>
      </c>
      <c r="C404" t="s">
        <v>475</v>
      </c>
      <c r="F404" t="s">
        <v>77</v>
      </c>
      <c r="G404" t="s">
        <v>342</v>
      </c>
      <c r="H404" t="s">
        <v>490</v>
      </c>
      <c r="I404" t="s">
        <v>110</v>
      </c>
      <c r="J404" s="18">
        <v>5714.04</v>
      </c>
      <c r="K404" s="16">
        <v>43929</v>
      </c>
      <c r="L404" s="18">
        <v>5714.04</v>
      </c>
    </row>
    <row r="405" spans="1:12" x14ac:dyDescent="0.35">
      <c r="A405" t="s">
        <v>488</v>
      </c>
      <c r="B405" t="s">
        <v>489</v>
      </c>
      <c r="C405" t="s">
        <v>475</v>
      </c>
      <c r="F405" t="s">
        <v>77</v>
      </c>
      <c r="G405" t="s">
        <v>491</v>
      </c>
      <c r="H405" t="s">
        <v>215</v>
      </c>
      <c r="I405" t="s">
        <v>110</v>
      </c>
      <c r="J405" s="18">
        <v>5993.82</v>
      </c>
      <c r="K405" s="16">
        <v>43929</v>
      </c>
      <c r="L405" s="18">
        <v>5993.82</v>
      </c>
    </row>
    <row r="406" spans="1:12" x14ac:dyDescent="0.35">
      <c r="A406" t="s">
        <v>488</v>
      </c>
      <c r="B406" t="s">
        <v>489</v>
      </c>
      <c r="C406" t="s">
        <v>475</v>
      </c>
      <c r="F406" t="s">
        <v>77</v>
      </c>
      <c r="G406" t="s">
        <v>492</v>
      </c>
      <c r="H406" t="s">
        <v>215</v>
      </c>
      <c r="I406" t="s">
        <v>110</v>
      </c>
      <c r="J406" s="18">
        <v>5210.83</v>
      </c>
      <c r="K406" s="16">
        <v>43929</v>
      </c>
      <c r="L406" s="18">
        <v>5210.83</v>
      </c>
    </row>
    <row r="407" spans="1:12" x14ac:dyDescent="0.35">
      <c r="A407" t="s">
        <v>488</v>
      </c>
      <c r="B407" t="s">
        <v>489</v>
      </c>
      <c r="C407" t="s">
        <v>475</v>
      </c>
      <c r="F407" t="s">
        <v>57</v>
      </c>
      <c r="G407" t="s">
        <v>493</v>
      </c>
      <c r="H407" t="s">
        <v>494</v>
      </c>
      <c r="I407" t="s">
        <v>110</v>
      </c>
      <c r="J407" s="18">
        <v>6024.47</v>
      </c>
      <c r="K407" s="16">
        <v>43929</v>
      </c>
      <c r="L407" s="18">
        <v>6024.47</v>
      </c>
    </row>
    <row r="408" spans="1:12" x14ac:dyDescent="0.35">
      <c r="A408" t="s">
        <v>488</v>
      </c>
      <c r="B408" t="s">
        <v>489</v>
      </c>
      <c r="C408" t="s">
        <v>475</v>
      </c>
      <c r="F408" t="s">
        <v>64</v>
      </c>
      <c r="G408" t="s">
        <v>495</v>
      </c>
      <c r="H408" t="s">
        <v>496</v>
      </c>
      <c r="I408" t="s">
        <v>495</v>
      </c>
      <c r="J408" s="18">
        <v>2048.38</v>
      </c>
      <c r="K408" s="16">
        <v>43929</v>
      </c>
      <c r="L408" s="18">
        <v>2048.38</v>
      </c>
    </row>
    <row r="409" spans="1:12" x14ac:dyDescent="0.35">
      <c r="A409" t="s">
        <v>321</v>
      </c>
      <c r="B409" t="s">
        <v>26</v>
      </c>
      <c r="C409" t="s">
        <v>32</v>
      </c>
      <c r="D409" t="s">
        <v>78</v>
      </c>
      <c r="F409" t="s">
        <v>67</v>
      </c>
      <c r="G409" t="s">
        <v>315</v>
      </c>
      <c r="H409" t="s">
        <v>322</v>
      </c>
      <c r="I409" t="s">
        <v>110</v>
      </c>
      <c r="J409" s="18">
        <v>12653.75</v>
      </c>
      <c r="K409" s="16">
        <v>44277</v>
      </c>
      <c r="L409" s="18">
        <v>12653.75</v>
      </c>
    </row>
    <row r="410" spans="1:12" x14ac:dyDescent="0.35">
      <c r="A410" t="s">
        <v>321</v>
      </c>
      <c r="B410" t="s">
        <v>26</v>
      </c>
      <c r="C410" t="s">
        <v>34</v>
      </c>
      <c r="D410" t="s">
        <v>78</v>
      </c>
      <c r="F410" t="s">
        <v>64</v>
      </c>
      <c r="G410" t="s">
        <v>323</v>
      </c>
      <c r="H410" t="s">
        <v>324</v>
      </c>
      <c r="I410" t="s">
        <v>325</v>
      </c>
      <c r="J410" s="18">
        <v>5085.8999999999996</v>
      </c>
      <c r="K410" s="16">
        <v>44277</v>
      </c>
      <c r="L410" s="18">
        <v>5085.8999999999996</v>
      </c>
    </row>
    <row r="411" spans="1:12" x14ac:dyDescent="0.35">
      <c r="A411" t="s">
        <v>321</v>
      </c>
      <c r="B411" t="s">
        <v>26</v>
      </c>
      <c r="C411" t="s">
        <v>34</v>
      </c>
      <c r="D411" t="s">
        <v>78</v>
      </c>
      <c r="F411" t="s">
        <v>107</v>
      </c>
      <c r="G411" t="s">
        <v>278</v>
      </c>
      <c r="H411" t="s">
        <v>326</v>
      </c>
      <c r="I411" t="s">
        <v>133</v>
      </c>
      <c r="J411" s="18">
        <v>202.12</v>
      </c>
      <c r="K411" s="16">
        <v>44277</v>
      </c>
      <c r="L411" s="18">
        <v>3717.72</v>
      </c>
    </row>
    <row r="412" spans="1:12" x14ac:dyDescent="0.35">
      <c r="A412" t="s">
        <v>321</v>
      </c>
      <c r="B412" t="s">
        <v>26</v>
      </c>
      <c r="C412" t="s">
        <v>34</v>
      </c>
      <c r="D412" t="s">
        <v>78</v>
      </c>
      <c r="F412" t="s">
        <v>107</v>
      </c>
      <c r="G412" t="s">
        <v>278</v>
      </c>
      <c r="H412" t="s">
        <v>326</v>
      </c>
      <c r="I412" t="s">
        <v>133</v>
      </c>
      <c r="J412" s="18">
        <v>836.35</v>
      </c>
      <c r="K412" s="16">
        <v>44277</v>
      </c>
      <c r="L412" s="18">
        <v>3717.72</v>
      </c>
    </row>
    <row r="413" spans="1:12" x14ac:dyDescent="0.35">
      <c r="A413" t="s">
        <v>321</v>
      </c>
      <c r="B413" t="s">
        <v>26</v>
      </c>
      <c r="C413" t="s">
        <v>33</v>
      </c>
      <c r="D413" t="s">
        <v>78</v>
      </c>
      <c r="F413" t="s">
        <v>67</v>
      </c>
      <c r="G413" t="s">
        <v>315</v>
      </c>
      <c r="H413" t="s">
        <v>327</v>
      </c>
      <c r="I413" t="s">
        <v>328</v>
      </c>
      <c r="J413" s="18">
        <v>1888.16</v>
      </c>
      <c r="K413" s="16">
        <v>44279</v>
      </c>
      <c r="L413" s="18">
        <v>7135.02</v>
      </c>
    </row>
    <row r="414" spans="1:12" x14ac:dyDescent="0.35">
      <c r="A414" t="s">
        <v>321</v>
      </c>
      <c r="B414" t="s">
        <v>26</v>
      </c>
      <c r="C414" t="s">
        <v>33</v>
      </c>
      <c r="D414" t="s">
        <v>78</v>
      </c>
      <c r="F414" t="s">
        <v>67</v>
      </c>
      <c r="G414" t="s">
        <v>315</v>
      </c>
      <c r="H414" t="s">
        <v>327</v>
      </c>
      <c r="I414" t="s">
        <v>328</v>
      </c>
      <c r="J414" s="18">
        <v>2486.4</v>
      </c>
      <c r="K414" s="16">
        <v>44279</v>
      </c>
      <c r="L414" s="18">
        <v>7135.02</v>
      </c>
    </row>
    <row r="415" spans="1:12" x14ac:dyDescent="0.35">
      <c r="A415" t="s">
        <v>321</v>
      </c>
      <c r="B415" t="s">
        <v>26</v>
      </c>
      <c r="C415" t="s">
        <v>33</v>
      </c>
      <c r="D415" t="s">
        <v>78</v>
      </c>
      <c r="F415" t="s">
        <v>67</v>
      </c>
      <c r="G415" t="s">
        <v>329</v>
      </c>
      <c r="H415" t="s">
        <v>330</v>
      </c>
      <c r="I415" t="s">
        <v>110</v>
      </c>
      <c r="J415" s="18">
        <v>9881.4699999999993</v>
      </c>
      <c r="K415" s="16">
        <v>44279</v>
      </c>
      <c r="L415" s="18">
        <v>9881.4699999999993</v>
      </c>
    </row>
    <row r="416" spans="1:12" x14ac:dyDescent="0.35">
      <c r="A416" t="s">
        <v>321</v>
      </c>
      <c r="B416" t="s">
        <v>26</v>
      </c>
      <c r="C416" t="s">
        <v>33</v>
      </c>
      <c r="D416" t="s">
        <v>78</v>
      </c>
      <c r="F416" t="s">
        <v>107</v>
      </c>
      <c r="G416" t="s">
        <v>331</v>
      </c>
      <c r="H416" t="s">
        <v>332</v>
      </c>
      <c r="I416" t="s">
        <v>110</v>
      </c>
      <c r="J416" s="18">
        <v>11265.37</v>
      </c>
      <c r="K416" s="16">
        <v>44279</v>
      </c>
      <c r="L416" s="18">
        <v>11265.37</v>
      </c>
    </row>
    <row r="417" spans="1:12" x14ac:dyDescent="0.35">
      <c r="A417" t="s">
        <v>321</v>
      </c>
      <c r="B417" t="s">
        <v>26</v>
      </c>
      <c r="C417" t="s">
        <v>33</v>
      </c>
      <c r="D417" t="s">
        <v>78</v>
      </c>
      <c r="F417" t="s">
        <v>58</v>
      </c>
      <c r="G417" t="s">
        <v>333</v>
      </c>
      <c r="H417" t="s">
        <v>334</v>
      </c>
      <c r="I417" t="s">
        <v>333</v>
      </c>
      <c r="J417" s="18">
        <v>6300</v>
      </c>
      <c r="K417" s="16">
        <v>44277</v>
      </c>
      <c r="L417" s="18">
        <v>6300</v>
      </c>
    </row>
    <row r="418" spans="1:12" x14ac:dyDescent="0.35">
      <c r="A418" t="s">
        <v>321</v>
      </c>
      <c r="B418" t="s">
        <v>26</v>
      </c>
      <c r="C418" t="s">
        <v>33</v>
      </c>
      <c r="D418" t="s">
        <v>78</v>
      </c>
      <c r="F418" t="s">
        <v>64</v>
      </c>
      <c r="G418" t="s">
        <v>335</v>
      </c>
      <c r="H418" t="s">
        <v>336</v>
      </c>
      <c r="I418" t="s">
        <v>335</v>
      </c>
      <c r="J418" s="18">
        <v>5483.68</v>
      </c>
      <c r="K418" s="16">
        <v>44277</v>
      </c>
      <c r="L418" s="18">
        <v>5483.68</v>
      </c>
    </row>
    <row r="419" spans="1:12" x14ac:dyDescent="0.35">
      <c r="A419" t="s">
        <v>321</v>
      </c>
      <c r="B419" t="s">
        <v>26</v>
      </c>
      <c r="C419" t="s">
        <v>33</v>
      </c>
      <c r="D419" t="s">
        <v>78</v>
      </c>
      <c r="F419" t="s">
        <v>55</v>
      </c>
      <c r="G419" t="s">
        <v>337</v>
      </c>
      <c r="H419" t="s">
        <v>314</v>
      </c>
      <c r="I419" t="s">
        <v>337</v>
      </c>
      <c r="J419" s="18">
        <v>4812.45</v>
      </c>
      <c r="K419" s="16">
        <v>44277</v>
      </c>
      <c r="L419" s="18">
        <v>4812.45</v>
      </c>
    </row>
    <row r="420" spans="1:12" x14ac:dyDescent="0.35">
      <c r="A420" t="s">
        <v>321</v>
      </c>
      <c r="B420" t="s">
        <v>26</v>
      </c>
      <c r="C420" t="s">
        <v>33</v>
      </c>
      <c r="D420" t="s">
        <v>78</v>
      </c>
      <c r="F420" t="s">
        <v>68</v>
      </c>
      <c r="G420" t="s">
        <v>338</v>
      </c>
      <c r="H420" t="s">
        <v>339</v>
      </c>
      <c r="I420" t="s">
        <v>110</v>
      </c>
      <c r="J420" s="18">
        <v>7065.08</v>
      </c>
      <c r="K420" s="16">
        <v>44277</v>
      </c>
      <c r="L420" s="18">
        <v>7065.08</v>
      </c>
    </row>
    <row r="421" spans="1:12" x14ac:dyDescent="0.35">
      <c r="A421" t="s">
        <v>321</v>
      </c>
      <c r="B421" t="s">
        <v>26</v>
      </c>
      <c r="C421" t="s">
        <v>33</v>
      </c>
      <c r="D421" t="s">
        <v>78</v>
      </c>
      <c r="F421" t="s">
        <v>63</v>
      </c>
      <c r="G421" t="s">
        <v>340</v>
      </c>
      <c r="H421" t="s">
        <v>341</v>
      </c>
      <c r="I421" t="s">
        <v>340</v>
      </c>
      <c r="J421" s="18">
        <v>835.87</v>
      </c>
      <c r="K421" s="16">
        <v>44277</v>
      </c>
      <c r="L421" s="18">
        <v>3217.64</v>
      </c>
    </row>
    <row r="422" spans="1:12" x14ac:dyDescent="0.35">
      <c r="A422" t="s">
        <v>321</v>
      </c>
      <c r="B422" t="s">
        <v>26</v>
      </c>
      <c r="C422" t="s">
        <v>33</v>
      </c>
      <c r="D422" t="s">
        <v>78</v>
      </c>
      <c r="F422" t="s">
        <v>77</v>
      </c>
      <c r="G422" t="s">
        <v>342</v>
      </c>
      <c r="H422" t="s">
        <v>343</v>
      </c>
      <c r="I422" t="s">
        <v>110</v>
      </c>
      <c r="J422" s="18">
        <v>14327.32</v>
      </c>
      <c r="K422" s="16">
        <v>44277</v>
      </c>
      <c r="L422" s="18">
        <v>14327.32</v>
      </c>
    </row>
    <row r="423" spans="1:12" x14ac:dyDescent="0.35">
      <c r="A423" t="s">
        <v>321</v>
      </c>
      <c r="B423" t="s">
        <v>26</v>
      </c>
      <c r="C423" t="s">
        <v>344</v>
      </c>
      <c r="D423" t="s">
        <v>78</v>
      </c>
      <c r="F423" t="s">
        <v>60</v>
      </c>
      <c r="G423" t="s">
        <v>287</v>
      </c>
      <c r="H423" t="s">
        <v>345</v>
      </c>
      <c r="I423" t="s">
        <v>110</v>
      </c>
      <c r="J423" s="18">
        <v>983.98</v>
      </c>
      <c r="K423" s="16">
        <v>44277</v>
      </c>
      <c r="L423" s="18">
        <v>3776.38</v>
      </c>
    </row>
    <row r="424" spans="1:12" x14ac:dyDescent="0.35">
      <c r="A424" t="s">
        <v>321</v>
      </c>
      <c r="B424" t="s">
        <v>26</v>
      </c>
      <c r="C424" t="s">
        <v>344</v>
      </c>
      <c r="D424" t="s">
        <v>78</v>
      </c>
      <c r="F424" t="s">
        <v>60</v>
      </c>
      <c r="G424" t="s">
        <v>287</v>
      </c>
      <c r="H424" t="s">
        <v>345</v>
      </c>
      <c r="I424" t="s">
        <v>110</v>
      </c>
      <c r="J424" s="18">
        <v>2792.4</v>
      </c>
      <c r="K424" s="16">
        <v>44053</v>
      </c>
      <c r="L424" s="18">
        <v>3776.38</v>
      </c>
    </row>
    <row r="425" spans="1:12" x14ac:dyDescent="0.35">
      <c r="A425" t="s">
        <v>321</v>
      </c>
      <c r="B425" t="s">
        <v>26</v>
      </c>
      <c r="C425" t="s">
        <v>346</v>
      </c>
      <c r="D425" t="s">
        <v>78</v>
      </c>
      <c r="F425" t="s">
        <v>121</v>
      </c>
      <c r="G425" t="s">
        <v>347</v>
      </c>
      <c r="H425" t="s">
        <v>348</v>
      </c>
      <c r="I425" t="s">
        <v>349</v>
      </c>
      <c r="J425" s="18">
        <v>3812.5</v>
      </c>
      <c r="K425" s="16">
        <v>44277</v>
      </c>
      <c r="L425" s="18">
        <v>3812.5</v>
      </c>
    </row>
    <row r="426" spans="1:12" x14ac:dyDescent="0.35">
      <c r="A426" t="s">
        <v>319</v>
      </c>
      <c r="B426" t="s">
        <v>320</v>
      </c>
      <c r="C426" t="s">
        <v>31</v>
      </c>
      <c r="D426" t="s">
        <v>54</v>
      </c>
      <c r="E426" t="s">
        <v>107</v>
      </c>
      <c r="F426" t="s">
        <v>107</v>
      </c>
      <c r="G426" t="s">
        <v>296</v>
      </c>
      <c r="H426" t="s">
        <v>297</v>
      </c>
      <c r="I426" t="s">
        <v>298</v>
      </c>
      <c r="J426" s="18">
        <v>25500</v>
      </c>
      <c r="K426" s="16">
        <v>44092</v>
      </c>
      <c r="L426" s="18">
        <v>25500</v>
      </c>
    </row>
    <row r="427" spans="1:12" x14ac:dyDescent="0.35">
      <c r="L427" s="30">
        <f>SUM(L2:L426)</f>
        <v>14683364.860000003</v>
      </c>
    </row>
  </sheetData>
  <sortState xmlns:xlrd2="http://schemas.microsoft.com/office/spreadsheetml/2017/richdata2" ref="A2:M427">
    <sortCondition ref="B2:B427"/>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4156-5B2F-460E-8C4E-7C7BAD170507}">
  <dimension ref="A1:K346"/>
  <sheetViews>
    <sheetView workbookViewId="0">
      <pane ySplit="1" topLeftCell="A332" activePane="bottomLeft" state="frozen"/>
      <selection activeCell="B1" sqref="B1"/>
      <selection pane="bottomLeft" activeCell="J346" sqref="J346"/>
    </sheetView>
  </sheetViews>
  <sheetFormatPr defaultRowHeight="14.5" x14ac:dyDescent="0.35"/>
  <cols>
    <col min="1" max="1" width="15.36328125" customWidth="1"/>
    <col min="2" max="2" width="21.08984375" customWidth="1"/>
    <col min="3" max="3" width="18.08984375" customWidth="1"/>
    <col min="10" max="10" width="16" style="18" customWidth="1"/>
    <col min="11" max="11" width="15" customWidth="1"/>
  </cols>
  <sheetData>
    <row r="1" spans="1:11" x14ac:dyDescent="0.35">
      <c r="A1" s="10" t="s">
        <v>97</v>
      </c>
      <c r="B1" s="10" t="s">
        <v>857</v>
      </c>
      <c r="C1" s="10" t="s">
        <v>858</v>
      </c>
      <c r="D1" s="10" t="s">
        <v>48</v>
      </c>
      <c r="E1" s="10" t="s">
        <v>101</v>
      </c>
      <c r="F1" s="10" t="s">
        <v>859</v>
      </c>
      <c r="G1" s="10" t="s">
        <v>40</v>
      </c>
      <c r="H1" s="10" t="s">
        <v>98</v>
      </c>
      <c r="I1" s="10" t="s">
        <v>103</v>
      </c>
      <c r="J1" s="17" t="s">
        <v>22</v>
      </c>
      <c r="K1" s="10" t="s">
        <v>860</v>
      </c>
    </row>
    <row r="2" spans="1:11" x14ac:dyDescent="0.35">
      <c r="A2" t="s">
        <v>211</v>
      </c>
      <c r="B2" t="s">
        <v>212</v>
      </c>
      <c r="C2" t="s">
        <v>861</v>
      </c>
      <c r="D2" t="s">
        <v>148</v>
      </c>
      <c r="E2" t="s">
        <v>213</v>
      </c>
      <c r="F2" t="s">
        <v>862</v>
      </c>
      <c r="G2" t="s">
        <v>109</v>
      </c>
      <c r="H2" t="s">
        <v>120</v>
      </c>
      <c r="I2" t="s">
        <v>111</v>
      </c>
      <c r="J2" s="18">
        <v>1230.1600000000001</v>
      </c>
      <c r="K2" s="16">
        <v>44099</v>
      </c>
    </row>
    <row r="3" spans="1:11" x14ac:dyDescent="0.35">
      <c r="A3" t="s">
        <v>211</v>
      </c>
      <c r="B3" t="s">
        <v>212</v>
      </c>
      <c r="C3" t="s">
        <v>861</v>
      </c>
      <c r="D3" t="s">
        <v>148</v>
      </c>
      <c r="E3" t="s">
        <v>214</v>
      </c>
      <c r="F3" t="s">
        <v>863</v>
      </c>
      <c r="G3" t="s">
        <v>215</v>
      </c>
      <c r="H3" t="s">
        <v>120</v>
      </c>
      <c r="I3" t="s">
        <v>111</v>
      </c>
      <c r="J3" s="18">
        <v>1155.03</v>
      </c>
      <c r="K3" s="16">
        <v>44099</v>
      </c>
    </row>
    <row r="4" spans="1:11" x14ac:dyDescent="0.35">
      <c r="A4" t="s">
        <v>211</v>
      </c>
      <c r="B4" t="s">
        <v>212</v>
      </c>
      <c r="C4" t="s">
        <v>861</v>
      </c>
      <c r="D4" t="s">
        <v>148</v>
      </c>
      <c r="E4" t="s">
        <v>216</v>
      </c>
      <c r="F4" t="s">
        <v>864</v>
      </c>
      <c r="G4" t="s">
        <v>123</v>
      </c>
      <c r="H4" t="s">
        <v>120</v>
      </c>
      <c r="I4" t="s">
        <v>111</v>
      </c>
      <c r="J4" s="18">
        <v>7565</v>
      </c>
      <c r="K4" s="16">
        <v>44099</v>
      </c>
    </row>
    <row r="5" spans="1:11" x14ac:dyDescent="0.35">
      <c r="A5" t="s">
        <v>211</v>
      </c>
      <c r="B5" t="s">
        <v>212</v>
      </c>
      <c r="C5" t="s">
        <v>861</v>
      </c>
      <c r="D5" t="s">
        <v>148</v>
      </c>
      <c r="E5" t="s">
        <v>217</v>
      </c>
      <c r="F5" t="s">
        <v>865</v>
      </c>
      <c r="G5" t="s">
        <v>158</v>
      </c>
      <c r="H5" t="s">
        <v>120</v>
      </c>
      <c r="I5" t="s">
        <v>111</v>
      </c>
      <c r="J5" s="18">
        <v>3136</v>
      </c>
      <c r="K5" s="16">
        <v>44099</v>
      </c>
    </row>
    <row r="6" spans="1:11" x14ac:dyDescent="0.35">
      <c r="A6" t="s">
        <v>211</v>
      </c>
      <c r="B6" t="s">
        <v>212</v>
      </c>
      <c r="C6" t="s">
        <v>861</v>
      </c>
      <c r="D6" t="s">
        <v>148</v>
      </c>
      <c r="E6" t="s">
        <v>218</v>
      </c>
      <c r="F6" t="s">
        <v>866</v>
      </c>
      <c r="G6" t="s">
        <v>123</v>
      </c>
      <c r="H6" t="s">
        <v>120</v>
      </c>
      <c r="I6" t="s">
        <v>111</v>
      </c>
      <c r="J6" s="18">
        <v>3136</v>
      </c>
      <c r="K6" s="16">
        <v>44099</v>
      </c>
    </row>
    <row r="7" spans="1:11" x14ac:dyDescent="0.35">
      <c r="A7" t="s">
        <v>211</v>
      </c>
      <c r="B7" t="s">
        <v>212</v>
      </c>
      <c r="C7" t="s">
        <v>861</v>
      </c>
      <c r="D7" t="s">
        <v>148</v>
      </c>
      <c r="E7" t="s">
        <v>145</v>
      </c>
      <c r="F7" t="s">
        <v>867</v>
      </c>
      <c r="G7" t="s">
        <v>109</v>
      </c>
      <c r="H7" t="s">
        <v>120</v>
      </c>
      <c r="I7" t="s">
        <v>111</v>
      </c>
      <c r="J7" s="18">
        <v>1365.95</v>
      </c>
      <c r="K7" s="16">
        <v>44099</v>
      </c>
    </row>
    <row r="8" spans="1:11" x14ac:dyDescent="0.35">
      <c r="A8" t="s">
        <v>211</v>
      </c>
      <c r="B8" t="s">
        <v>212</v>
      </c>
      <c r="C8" t="s">
        <v>861</v>
      </c>
      <c r="D8" t="s">
        <v>148</v>
      </c>
      <c r="E8" t="s">
        <v>219</v>
      </c>
      <c r="F8" t="s">
        <v>868</v>
      </c>
      <c r="G8" t="s">
        <v>109</v>
      </c>
      <c r="H8" t="s">
        <v>120</v>
      </c>
      <c r="I8" t="s">
        <v>111</v>
      </c>
      <c r="J8" s="18">
        <v>3202.98</v>
      </c>
      <c r="K8" s="16">
        <v>44099</v>
      </c>
    </row>
    <row r="9" spans="1:11" x14ac:dyDescent="0.35">
      <c r="A9" t="s">
        <v>211</v>
      </c>
      <c r="B9" t="s">
        <v>212</v>
      </c>
      <c r="C9" t="s">
        <v>861</v>
      </c>
      <c r="D9" t="s">
        <v>148</v>
      </c>
      <c r="E9" t="s">
        <v>220</v>
      </c>
      <c r="F9" t="s">
        <v>869</v>
      </c>
      <c r="G9" t="s">
        <v>143</v>
      </c>
      <c r="H9" t="s">
        <v>120</v>
      </c>
      <c r="I9" t="s">
        <v>111</v>
      </c>
      <c r="J9" s="18">
        <v>3136</v>
      </c>
      <c r="K9" s="16">
        <v>44099</v>
      </c>
    </row>
    <row r="10" spans="1:11" x14ac:dyDescent="0.35">
      <c r="A10" t="s">
        <v>211</v>
      </c>
      <c r="B10" t="s">
        <v>212</v>
      </c>
      <c r="C10" t="s">
        <v>861</v>
      </c>
      <c r="D10" t="s">
        <v>148</v>
      </c>
      <c r="E10" t="s">
        <v>221</v>
      </c>
      <c r="F10" t="s">
        <v>870</v>
      </c>
      <c r="G10" t="s">
        <v>123</v>
      </c>
      <c r="H10" t="s">
        <v>120</v>
      </c>
      <c r="I10" t="s">
        <v>111</v>
      </c>
      <c r="J10" s="18">
        <v>7565</v>
      </c>
      <c r="K10" s="16">
        <v>44099</v>
      </c>
    </row>
    <row r="11" spans="1:11" x14ac:dyDescent="0.35">
      <c r="A11" t="s">
        <v>211</v>
      </c>
      <c r="B11" t="s">
        <v>212</v>
      </c>
      <c r="C11" t="s">
        <v>861</v>
      </c>
      <c r="D11" t="s">
        <v>148</v>
      </c>
      <c r="E11" t="s">
        <v>222</v>
      </c>
      <c r="F11" t="s">
        <v>871</v>
      </c>
      <c r="G11" t="s">
        <v>223</v>
      </c>
      <c r="H11" t="s">
        <v>120</v>
      </c>
      <c r="I11" t="s">
        <v>111</v>
      </c>
      <c r="J11" s="18">
        <v>1196.94</v>
      </c>
      <c r="K11" s="16">
        <v>44099</v>
      </c>
    </row>
    <row r="12" spans="1:11" x14ac:dyDescent="0.35">
      <c r="A12" t="s">
        <v>211</v>
      </c>
      <c r="B12" t="s">
        <v>212</v>
      </c>
      <c r="C12" t="s">
        <v>861</v>
      </c>
      <c r="D12" t="s">
        <v>148</v>
      </c>
      <c r="E12" t="s">
        <v>225</v>
      </c>
      <c r="F12" t="s">
        <v>872</v>
      </c>
      <c r="G12" t="s">
        <v>226</v>
      </c>
      <c r="H12" t="s">
        <v>224</v>
      </c>
      <c r="I12" t="s">
        <v>111</v>
      </c>
      <c r="J12" s="18">
        <v>1227.69</v>
      </c>
      <c r="K12" s="16">
        <v>44099</v>
      </c>
    </row>
    <row r="13" spans="1:11" x14ac:dyDescent="0.35">
      <c r="A13" t="s">
        <v>211</v>
      </c>
      <c r="B13" t="s">
        <v>212</v>
      </c>
      <c r="C13" t="s">
        <v>861</v>
      </c>
      <c r="D13" t="s">
        <v>148</v>
      </c>
      <c r="E13" t="s">
        <v>227</v>
      </c>
      <c r="F13" t="s">
        <v>873</v>
      </c>
      <c r="G13" t="s">
        <v>228</v>
      </c>
      <c r="H13" t="s">
        <v>120</v>
      </c>
      <c r="I13" t="s">
        <v>111</v>
      </c>
      <c r="J13" s="18">
        <v>34297.99</v>
      </c>
      <c r="K13" s="16">
        <v>44099</v>
      </c>
    </row>
    <row r="14" spans="1:11" x14ac:dyDescent="0.35">
      <c r="A14" t="s">
        <v>211</v>
      </c>
      <c r="B14" t="s">
        <v>212</v>
      </c>
      <c r="C14" t="s">
        <v>861</v>
      </c>
      <c r="D14" t="s">
        <v>148</v>
      </c>
      <c r="E14" t="s">
        <v>227</v>
      </c>
      <c r="F14" t="s">
        <v>873</v>
      </c>
      <c r="G14" t="s">
        <v>874</v>
      </c>
      <c r="H14" t="s">
        <v>120</v>
      </c>
      <c r="I14" t="s">
        <v>111</v>
      </c>
      <c r="J14" s="18">
        <v>5000</v>
      </c>
      <c r="K14" s="16">
        <v>44099</v>
      </c>
    </row>
    <row r="15" spans="1:11" x14ac:dyDescent="0.35">
      <c r="A15" t="s">
        <v>211</v>
      </c>
      <c r="B15" t="s">
        <v>212</v>
      </c>
      <c r="C15" t="s">
        <v>861</v>
      </c>
      <c r="D15" t="s">
        <v>148</v>
      </c>
      <c r="E15" t="s">
        <v>875</v>
      </c>
      <c r="F15" t="s">
        <v>876</v>
      </c>
      <c r="G15" t="s">
        <v>114</v>
      </c>
      <c r="H15" t="s">
        <v>120</v>
      </c>
      <c r="I15" t="s">
        <v>111</v>
      </c>
      <c r="J15" s="18">
        <v>3191.11</v>
      </c>
      <c r="K15" s="16">
        <v>44099</v>
      </c>
    </row>
    <row r="16" spans="1:11" x14ac:dyDescent="0.35">
      <c r="A16" t="s">
        <v>211</v>
      </c>
      <c r="B16" t="s">
        <v>212</v>
      </c>
      <c r="C16" t="s">
        <v>861</v>
      </c>
      <c r="D16" t="s">
        <v>148</v>
      </c>
      <c r="E16" t="s">
        <v>701</v>
      </c>
      <c r="F16" t="s">
        <v>877</v>
      </c>
      <c r="G16" t="s">
        <v>123</v>
      </c>
      <c r="H16" t="s">
        <v>120</v>
      </c>
      <c r="I16" t="s">
        <v>111</v>
      </c>
      <c r="J16" s="18">
        <v>7565</v>
      </c>
      <c r="K16" s="16">
        <v>44099</v>
      </c>
    </row>
    <row r="17" spans="1:11" x14ac:dyDescent="0.35">
      <c r="A17" t="s">
        <v>211</v>
      </c>
      <c r="B17" t="s">
        <v>212</v>
      </c>
      <c r="C17" t="s">
        <v>861</v>
      </c>
      <c r="D17" t="s">
        <v>148</v>
      </c>
      <c r="E17" t="s">
        <v>229</v>
      </c>
      <c r="F17" t="s">
        <v>878</v>
      </c>
      <c r="G17" t="s">
        <v>230</v>
      </c>
      <c r="H17" t="s">
        <v>120</v>
      </c>
      <c r="I17" t="s">
        <v>111</v>
      </c>
      <c r="J17" s="18">
        <v>3136</v>
      </c>
      <c r="K17" s="16">
        <v>44099</v>
      </c>
    </row>
    <row r="18" spans="1:11" x14ac:dyDescent="0.35">
      <c r="A18" t="s">
        <v>211</v>
      </c>
      <c r="B18" t="s">
        <v>212</v>
      </c>
      <c r="C18" t="s">
        <v>861</v>
      </c>
      <c r="D18" t="s">
        <v>148</v>
      </c>
      <c r="E18" t="s">
        <v>879</v>
      </c>
      <c r="F18" t="s">
        <v>880</v>
      </c>
      <c r="G18" t="s">
        <v>223</v>
      </c>
      <c r="H18" t="s">
        <v>120</v>
      </c>
      <c r="I18" t="s">
        <v>111</v>
      </c>
      <c r="J18" s="18">
        <v>7642.86</v>
      </c>
      <c r="K18" s="16">
        <v>44099</v>
      </c>
    </row>
    <row r="19" spans="1:11" x14ac:dyDescent="0.35">
      <c r="A19" t="s">
        <v>211</v>
      </c>
      <c r="B19" t="s">
        <v>212</v>
      </c>
      <c r="C19" t="s">
        <v>861</v>
      </c>
      <c r="D19" t="s">
        <v>148</v>
      </c>
      <c r="E19" t="s">
        <v>231</v>
      </c>
      <c r="F19" t="s">
        <v>881</v>
      </c>
      <c r="G19" t="s">
        <v>158</v>
      </c>
      <c r="H19" t="s">
        <v>106</v>
      </c>
      <c r="I19" t="s">
        <v>111</v>
      </c>
      <c r="J19" s="18">
        <v>3136</v>
      </c>
      <c r="K19" s="16">
        <v>44099</v>
      </c>
    </row>
    <row r="20" spans="1:11" x14ac:dyDescent="0.35">
      <c r="A20" t="s">
        <v>211</v>
      </c>
      <c r="B20" t="s">
        <v>212</v>
      </c>
      <c r="C20" t="s">
        <v>861</v>
      </c>
      <c r="D20" t="s">
        <v>148</v>
      </c>
      <c r="E20" t="s">
        <v>233</v>
      </c>
      <c r="F20" t="s">
        <v>882</v>
      </c>
      <c r="G20" t="s">
        <v>109</v>
      </c>
      <c r="H20" t="s">
        <v>106</v>
      </c>
      <c r="I20" t="s">
        <v>111</v>
      </c>
      <c r="J20" s="18">
        <v>3145.68</v>
      </c>
      <c r="K20" s="16">
        <v>44099</v>
      </c>
    </row>
    <row r="21" spans="1:11" x14ac:dyDescent="0.35">
      <c r="A21" t="s">
        <v>211</v>
      </c>
      <c r="B21" t="s">
        <v>212</v>
      </c>
      <c r="C21" t="s">
        <v>861</v>
      </c>
      <c r="D21" t="s">
        <v>148</v>
      </c>
      <c r="E21" t="s">
        <v>234</v>
      </c>
      <c r="F21" t="s">
        <v>883</v>
      </c>
      <c r="G21" t="s">
        <v>158</v>
      </c>
      <c r="H21" t="s">
        <v>106</v>
      </c>
      <c r="I21" t="s">
        <v>111</v>
      </c>
      <c r="J21" s="18">
        <v>3136</v>
      </c>
      <c r="K21" s="16">
        <v>44099</v>
      </c>
    </row>
    <row r="22" spans="1:11" x14ac:dyDescent="0.35">
      <c r="A22" t="s">
        <v>211</v>
      </c>
      <c r="B22" t="s">
        <v>212</v>
      </c>
      <c r="C22" t="s">
        <v>861</v>
      </c>
      <c r="D22" t="s">
        <v>148</v>
      </c>
      <c r="E22" t="s">
        <v>236</v>
      </c>
      <c r="F22" t="s">
        <v>884</v>
      </c>
      <c r="G22" t="s">
        <v>237</v>
      </c>
      <c r="H22" t="s">
        <v>106</v>
      </c>
      <c r="I22" t="s">
        <v>111</v>
      </c>
      <c r="J22" s="18">
        <v>41807.199999999997</v>
      </c>
      <c r="K22" s="16">
        <v>44099</v>
      </c>
    </row>
    <row r="23" spans="1:11" x14ac:dyDescent="0.35">
      <c r="A23" t="s">
        <v>211</v>
      </c>
      <c r="B23" t="s">
        <v>212</v>
      </c>
      <c r="C23" t="s">
        <v>861</v>
      </c>
      <c r="D23" t="s">
        <v>148</v>
      </c>
      <c r="E23" t="s">
        <v>524</v>
      </c>
      <c r="F23" t="s">
        <v>885</v>
      </c>
      <c r="G23" t="s">
        <v>158</v>
      </c>
      <c r="H23" t="s">
        <v>106</v>
      </c>
      <c r="I23" t="s">
        <v>111</v>
      </c>
      <c r="J23" s="18">
        <v>3136</v>
      </c>
      <c r="K23" s="16">
        <v>44099</v>
      </c>
    </row>
    <row r="24" spans="1:11" x14ac:dyDescent="0.35">
      <c r="A24" t="s">
        <v>211</v>
      </c>
      <c r="B24" t="s">
        <v>212</v>
      </c>
      <c r="C24" t="s">
        <v>861</v>
      </c>
      <c r="D24" t="s">
        <v>148</v>
      </c>
      <c r="E24" t="s">
        <v>792</v>
      </c>
      <c r="F24" t="s">
        <v>886</v>
      </c>
      <c r="G24" t="s">
        <v>158</v>
      </c>
      <c r="H24" t="s">
        <v>106</v>
      </c>
      <c r="I24" t="s">
        <v>111</v>
      </c>
      <c r="J24" s="18">
        <v>7564.5</v>
      </c>
      <c r="K24" s="16">
        <v>44099</v>
      </c>
    </row>
    <row r="25" spans="1:11" x14ac:dyDescent="0.35">
      <c r="A25" t="s">
        <v>211</v>
      </c>
      <c r="B25" t="s">
        <v>212</v>
      </c>
      <c r="C25" t="s">
        <v>861</v>
      </c>
      <c r="D25" t="s">
        <v>148</v>
      </c>
      <c r="E25" t="s">
        <v>735</v>
      </c>
      <c r="F25" t="s">
        <v>887</v>
      </c>
      <c r="G25" t="s">
        <v>114</v>
      </c>
      <c r="H25" t="s">
        <v>106</v>
      </c>
      <c r="I25" t="s">
        <v>111</v>
      </c>
      <c r="J25" s="18">
        <v>1224.99</v>
      </c>
      <c r="K25" s="16">
        <v>44099</v>
      </c>
    </row>
    <row r="26" spans="1:11" x14ac:dyDescent="0.35">
      <c r="A26" t="s">
        <v>211</v>
      </c>
      <c r="B26" t="s">
        <v>212</v>
      </c>
      <c r="C26" t="s">
        <v>861</v>
      </c>
      <c r="D26" t="s">
        <v>148</v>
      </c>
      <c r="E26" t="s">
        <v>238</v>
      </c>
      <c r="F26" t="s">
        <v>888</v>
      </c>
      <c r="G26" t="s">
        <v>223</v>
      </c>
      <c r="H26" t="s">
        <v>106</v>
      </c>
      <c r="I26" t="s">
        <v>111</v>
      </c>
      <c r="J26" s="18">
        <v>10254.709999999999</v>
      </c>
      <c r="K26" s="16">
        <v>44099</v>
      </c>
    </row>
    <row r="27" spans="1:11" x14ac:dyDescent="0.35">
      <c r="A27" t="s">
        <v>211</v>
      </c>
      <c r="B27" t="s">
        <v>212</v>
      </c>
      <c r="C27" t="s">
        <v>861</v>
      </c>
      <c r="D27" t="s">
        <v>148</v>
      </c>
      <c r="E27" t="s">
        <v>889</v>
      </c>
      <c r="F27" t="s">
        <v>890</v>
      </c>
      <c r="G27" t="s">
        <v>123</v>
      </c>
      <c r="H27" t="s">
        <v>106</v>
      </c>
      <c r="I27" t="s">
        <v>111</v>
      </c>
      <c r="J27" s="18">
        <v>3159.76</v>
      </c>
      <c r="K27" s="16">
        <v>44099</v>
      </c>
    </row>
    <row r="28" spans="1:11" x14ac:dyDescent="0.35">
      <c r="A28" t="s">
        <v>211</v>
      </c>
      <c r="B28" t="s">
        <v>212</v>
      </c>
      <c r="C28" t="s">
        <v>861</v>
      </c>
      <c r="D28" t="s">
        <v>148</v>
      </c>
      <c r="E28" t="s">
        <v>891</v>
      </c>
      <c r="F28" t="s">
        <v>892</v>
      </c>
      <c r="G28" t="s">
        <v>109</v>
      </c>
      <c r="H28" t="s">
        <v>106</v>
      </c>
      <c r="I28" t="s">
        <v>111</v>
      </c>
      <c r="J28" s="18">
        <v>1198.58</v>
      </c>
      <c r="K28" s="16">
        <v>44099</v>
      </c>
    </row>
    <row r="29" spans="1:11" x14ac:dyDescent="0.35">
      <c r="A29" t="s">
        <v>211</v>
      </c>
      <c r="B29" t="s">
        <v>212</v>
      </c>
      <c r="C29" t="s">
        <v>861</v>
      </c>
      <c r="D29" t="s">
        <v>148</v>
      </c>
      <c r="E29" t="s">
        <v>893</v>
      </c>
      <c r="F29" t="s">
        <v>894</v>
      </c>
      <c r="G29" t="s">
        <v>895</v>
      </c>
      <c r="H29" t="s">
        <v>106</v>
      </c>
      <c r="I29" t="s">
        <v>111</v>
      </c>
      <c r="J29" s="18">
        <v>3137.07</v>
      </c>
      <c r="K29" s="16">
        <v>44099</v>
      </c>
    </row>
    <row r="30" spans="1:11" x14ac:dyDescent="0.35">
      <c r="A30" t="s">
        <v>211</v>
      </c>
      <c r="B30" t="s">
        <v>212</v>
      </c>
      <c r="C30" t="s">
        <v>861</v>
      </c>
      <c r="D30" t="s">
        <v>148</v>
      </c>
      <c r="E30" t="s">
        <v>210</v>
      </c>
      <c r="F30" t="s">
        <v>896</v>
      </c>
      <c r="G30" t="s">
        <v>123</v>
      </c>
      <c r="H30" t="s">
        <v>106</v>
      </c>
      <c r="I30" t="s">
        <v>111</v>
      </c>
      <c r="J30" s="18">
        <v>136.47999999999999</v>
      </c>
      <c r="K30" s="16">
        <v>44099</v>
      </c>
    </row>
    <row r="31" spans="1:11" x14ac:dyDescent="0.35">
      <c r="A31" t="s">
        <v>211</v>
      </c>
      <c r="B31" t="s">
        <v>212</v>
      </c>
      <c r="C31" t="s">
        <v>861</v>
      </c>
      <c r="D31" t="s">
        <v>148</v>
      </c>
      <c r="E31" t="s">
        <v>897</v>
      </c>
      <c r="F31" t="s">
        <v>898</v>
      </c>
      <c r="G31" t="s">
        <v>161</v>
      </c>
      <c r="H31" t="s">
        <v>106</v>
      </c>
      <c r="I31" t="s">
        <v>111</v>
      </c>
      <c r="J31" s="18">
        <v>1224.99</v>
      </c>
      <c r="K31" s="16">
        <v>44099</v>
      </c>
    </row>
    <row r="32" spans="1:11" x14ac:dyDescent="0.35">
      <c r="A32" t="s">
        <v>211</v>
      </c>
      <c r="B32" t="s">
        <v>212</v>
      </c>
      <c r="C32" t="s">
        <v>861</v>
      </c>
      <c r="D32" t="s">
        <v>148</v>
      </c>
      <c r="E32" t="s">
        <v>240</v>
      </c>
      <c r="F32" t="s">
        <v>899</v>
      </c>
      <c r="G32" t="s">
        <v>183</v>
      </c>
      <c r="H32" t="s">
        <v>106</v>
      </c>
      <c r="I32" t="s">
        <v>111</v>
      </c>
      <c r="J32" s="18">
        <v>3307.4</v>
      </c>
      <c r="K32" s="16">
        <v>44103</v>
      </c>
    </row>
    <row r="33" spans="1:11" x14ac:dyDescent="0.35">
      <c r="A33" t="s">
        <v>211</v>
      </c>
      <c r="B33" t="s">
        <v>212</v>
      </c>
      <c r="C33" t="s">
        <v>861</v>
      </c>
      <c r="D33" t="s">
        <v>148</v>
      </c>
      <c r="E33" t="s">
        <v>900</v>
      </c>
      <c r="F33" t="s">
        <v>901</v>
      </c>
      <c r="G33" t="s">
        <v>114</v>
      </c>
      <c r="H33" t="s">
        <v>106</v>
      </c>
      <c r="I33" t="s">
        <v>111</v>
      </c>
      <c r="J33" s="18">
        <v>3270.06</v>
      </c>
      <c r="K33" s="16">
        <v>44250</v>
      </c>
    </row>
    <row r="34" spans="1:11" x14ac:dyDescent="0.35">
      <c r="A34" t="s">
        <v>211</v>
      </c>
      <c r="B34" t="s">
        <v>212</v>
      </c>
      <c r="C34" t="s">
        <v>861</v>
      </c>
      <c r="D34" t="s">
        <v>148</v>
      </c>
      <c r="E34" t="s">
        <v>902</v>
      </c>
      <c r="F34" t="s">
        <v>903</v>
      </c>
      <c r="G34" t="s">
        <v>114</v>
      </c>
      <c r="H34" t="s">
        <v>106</v>
      </c>
      <c r="I34" t="s">
        <v>111</v>
      </c>
      <c r="J34" s="18">
        <v>3142.43</v>
      </c>
      <c r="K34" s="16">
        <v>44250</v>
      </c>
    </row>
    <row r="35" spans="1:11" x14ac:dyDescent="0.35">
      <c r="A35" t="s">
        <v>211</v>
      </c>
      <c r="B35" t="s">
        <v>212</v>
      </c>
      <c r="C35" t="s">
        <v>861</v>
      </c>
      <c r="D35" t="s">
        <v>148</v>
      </c>
      <c r="E35" t="s">
        <v>904</v>
      </c>
      <c r="F35" t="s">
        <v>905</v>
      </c>
      <c r="G35" t="s">
        <v>114</v>
      </c>
      <c r="H35" t="s">
        <v>106</v>
      </c>
      <c r="I35" t="s">
        <v>111</v>
      </c>
      <c r="J35" s="18">
        <v>1196.8699999999999</v>
      </c>
      <c r="K35" s="16">
        <v>44250</v>
      </c>
    </row>
    <row r="36" spans="1:11" x14ac:dyDescent="0.35">
      <c r="A36" t="s">
        <v>211</v>
      </c>
      <c r="B36" t="s">
        <v>212</v>
      </c>
      <c r="C36" t="s">
        <v>861</v>
      </c>
      <c r="D36" t="s">
        <v>148</v>
      </c>
      <c r="E36" t="s">
        <v>906</v>
      </c>
      <c r="F36" t="s">
        <v>905</v>
      </c>
      <c r="G36" t="s">
        <v>114</v>
      </c>
      <c r="H36" t="s">
        <v>106</v>
      </c>
      <c r="I36" t="s">
        <v>111</v>
      </c>
      <c r="J36" s="18">
        <v>1140</v>
      </c>
      <c r="K36" s="16">
        <v>44250</v>
      </c>
    </row>
    <row r="37" spans="1:11" x14ac:dyDescent="0.35">
      <c r="A37" t="s">
        <v>211</v>
      </c>
      <c r="B37" t="s">
        <v>212</v>
      </c>
      <c r="C37" t="s">
        <v>861</v>
      </c>
      <c r="D37" t="s">
        <v>148</v>
      </c>
      <c r="E37" t="s">
        <v>907</v>
      </c>
      <c r="F37" t="s">
        <v>908</v>
      </c>
      <c r="G37" t="s">
        <v>909</v>
      </c>
      <c r="H37" t="s">
        <v>106</v>
      </c>
      <c r="I37" t="s">
        <v>111</v>
      </c>
      <c r="J37" s="18">
        <v>3136</v>
      </c>
      <c r="K37" s="16">
        <v>44250</v>
      </c>
    </row>
    <row r="38" spans="1:11" x14ac:dyDescent="0.35">
      <c r="A38" t="s">
        <v>211</v>
      </c>
      <c r="B38" t="s">
        <v>212</v>
      </c>
      <c r="C38" t="s">
        <v>861</v>
      </c>
      <c r="D38" t="s">
        <v>148</v>
      </c>
      <c r="E38" t="s">
        <v>910</v>
      </c>
      <c r="F38" t="s">
        <v>911</v>
      </c>
      <c r="G38" t="s">
        <v>109</v>
      </c>
      <c r="H38" t="s">
        <v>106</v>
      </c>
      <c r="I38" t="s">
        <v>111</v>
      </c>
      <c r="J38" s="18">
        <v>1215.5899999999999</v>
      </c>
      <c r="K38" s="16">
        <v>44250</v>
      </c>
    </row>
    <row r="39" spans="1:11" x14ac:dyDescent="0.35">
      <c r="A39" t="s">
        <v>211</v>
      </c>
      <c r="B39" t="s">
        <v>212</v>
      </c>
      <c r="C39" t="s">
        <v>861</v>
      </c>
      <c r="D39" t="s">
        <v>148</v>
      </c>
      <c r="E39" t="s">
        <v>912</v>
      </c>
      <c r="F39" t="s">
        <v>913</v>
      </c>
      <c r="G39" t="s">
        <v>109</v>
      </c>
      <c r="H39" t="s">
        <v>106</v>
      </c>
      <c r="I39" t="s">
        <v>111</v>
      </c>
      <c r="J39" s="18">
        <v>1215.5899999999999</v>
      </c>
      <c r="K39" s="16">
        <v>44250</v>
      </c>
    </row>
    <row r="40" spans="1:11" x14ac:dyDescent="0.35">
      <c r="A40" t="s">
        <v>211</v>
      </c>
      <c r="B40" t="s">
        <v>212</v>
      </c>
      <c r="C40" t="s">
        <v>861</v>
      </c>
      <c r="D40" t="s">
        <v>148</v>
      </c>
      <c r="E40" t="s">
        <v>172</v>
      </c>
      <c r="F40" t="s">
        <v>914</v>
      </c>
      <c r="G40" t="s">
        <v>173</v>
      </c>
      <c r="H40" t="s">
        <v>106</v>
      </c>
      <c r="I40" t="s">
        <v>111</v>
      </c>
      <c r="J40" s="18">
        <v>45</v>
      </c>
      <c r="K40" s="16">
        <v>44250</v>
      </c>
    </row>
    <row r="41" spans="1:11" x14ac:dyDescent="0.35">
      <c r="A41" t="s">
        <v>211</v>
      </c>
      <c r="B41" t="s">
        <v>212</v>
      </c>
      <c r="C41" t="s">
        <v>861</v>
      </c>
      <c r="D41" t="s">
        <v>148</v>
      </c>
      <c r="E41" t="s">
        <v>241</v>
      </c>
      <c r="F41" t="s">
        <v>915</v>
      </c>
      <c r="G41" t="s">
        <v>143</v>
      </c>
      <c r="H41" t="s">
        <v>106</v>
      </c>
      <c r="I41" t="s">
        <v>111</v>
      </c>
      <c r="J41" s="18">
        <v>7608.69</v>
      </c>
      <c r="K41" s="16">
        <v>44250</v>
      </c>
    </row>
    <row r="42" spans="1:11" x14ac:dyDescent="0.35">
      <c r="A42" t="s">
        <v>211</v>
      </c>
      <c r="B42" t="s">
        <v>212</v>
      </c>
      <c r="C42" t="s">
        <v>861</v>
      </c>
      <c r="D42" t="s">
        <v>148</v>
      </c>
      <c r="E42" t="s">
        <v>916</v>
      </c>
      <c r="F42" t="s">
        <v>917</v>
      </c>
      <c r="G42" t="s">
        <v>114</v>
      </c>
      <c r="H42" t="s">
        <v>106</v>
      </c>
      <c r="I42" t="s">
        <v>111</v>
      </c>
      <c r="J42" s="18">
        <v>3231.87</v>
      </c>
      <c r="K42" s="16">
        <v>44250</v>
      </c>
    </row>
    <row r="43" spans="1:11" x14ac:dyDescent="0.35">
      <c r="A43" t="s">
        <v>211</v>
      </c>
      <c r="B43" t="s">
        <v>212</v>
      </c>
      <c r="C43" t="s">
        <v>861</v>
      </c>
      <c r="D43" t="s">
        <v>148</v>
      </c>
      <c r="E43" t="s">
        <v>918</v>
      </c>
      <c r="F43" t="s">
        <v>919</v>
      </c>
      <c r="G43" t="s">
        <v>920</v>
      </c>
      <c r="H43" t="s">
        <v>106</v>
      </c>
      <c r="I43" t="s">
        <v>111</v>
      </c>
      <c r="J43" s="18">
        <v>1588.68</v>
      </c>
      <c r="K43" s="16">
        <v>44250</v>
      </c>
    </row>
    <row r="44" spans="1:11" x14ac:dyDescent="0.35">
      <c r="A44" t="s">
        <v>211</v>
      </c>
      <c r="B44" t="s">
        <v>212</v>
      </c>
      <c r="C44" t="s">
        <v>861</v>
      </c>
      <c r="D44" t="s">
        <v>148</v>
      </c>
      <c r="E44" t="s">
        <v>242</v>
      </c>
      <c r="F44" t="s">
        <v>921</v>
      </c>
      <c r="G44" t="s">
        <v>123</v>
      </c>
      <c r="H44" t="s">
        <v>106</v>
      </c>
      <c r="I44" t="s">
        <v>111</v>
      </c>
      <c r="J44" s="18">
        <v>3143.67</v>
      </c>
      <c r="K44" s="16">
        <v>44250</v>
      </c>
    </row>
    <row r="45" spans="1:11" x14ac:dyDescent="0.35">
      <c r="A45" t="s">
        <v>211</v>
      </c>
      <c r="B45" t="s">
        <v>212</v>
      </c>
      <c r="C45" t="s">
        <v>861</v>
      </c>
      <c r="D45" t="s">
        <v>148</v>
      </c>
      <c r="E45" t="s">
        <v>243</v>
      </c>
      <c r="F45" t="s">
        <v>922</v>
      </c>
      <c r="G45" t="s">
        <v>143</v>
      </c>
      <c r="H45" t="s">
        <v>106</v>
      </c>
      <c r="I45" t="s">
        <v>111</v>
      </c>
      <c r="J45" s="18">
        <v>3136.05</v>
      </c>
      <c r="K45" s="16">
        <v>44250</v>
      </c>
    </row>
    <row r="46" spans="1:11" x14ac:dyDescent="0.35">
      <c r="A46" t="s">
        <v>211</v>
      </c>
      <c r="B46" t="s">
        <v>212</v>
      </c>
      <c r="C46" t="s">
        <v>861</v>
      </c>
      <c r="D46" t="s">
        <v>148</v>
      </c>
      <c r="E46" t="s">
        <v>244</v>
      </c>
      <c r="F46" t="s">
        <v>923</v>
      </c>
      <c r="G46" t="s">
        <v>245</v>
      </c>
      <c r="H46" t="s">
        <v>106</v>
      </c>
      <c r="I46" t="s">
        <v>111</v>
      </c>
      <c r="J46" s="18">
        <v>3297.34</v>
      </c>
      <c r="K46" s="16">
        <v>44250</v>
      </c>
    </row>
    <row r="47" spans="1:11" x14ac:dyDescent="0.35">
      <c r="A47" t="s">
        <v>211</v>
      </c>
      <c r="B47" t="s">
        <v>212</v>
      </c>
      <c r="C47" t="s">
        <v>861</v>
      </c>
      <c r="D47" t="s">
        <v>148</v>
      </c>
      <c r="E47" t="s">
        <v>246</v>
      </c>
      <c r="F47" t="s">
        <v>924</v>
      </c>
      <c r="G47" t="s">
        <v>247</v>
      </c>
      <c r="H47" t="s">
        <v>120</v>
      </c>
      <c r="I47" t="s">
        <v>111</v>
      </c>
      <c r="J47" s="18">
        <v>22816</v>
      </c>
      <c r="K47" s="16">
        <v>44250</v>
      </c>
    </row>
    <row r="48" spans="1:11" x14ac:dyDescent="0.35">
      <c r="A48" t="s">
        <v>211</v>
      </c>
      <c r="B48" t="s">
        <v>212</v>
      </c>
      <c r="C48" t="s">
        <v>861</v>
      </c>
      <c r="D48" t="s">
        <v>148</v>
      </c>
      <c r="E48" t="s">
        <v>925</v>
      </c>
      <c r="F48" t="s">
        <v>926</v>
      </c>
      <c r="G48" t="s">
        <v>143</v>
      </c>
      <c r="H48" t="s">
        <v>120</v>
      </c>
      <c r="I48" t="s">
        <v>111</v>
      </c>
      <c r="J48" s="18">
        <v>3136</v>
      </c>
      <c r="K48" s="16">
        <v>44250</v>
      </c>
    </row>
    <row r="49" spans="1:11" x14ac:dyDescent="0.35">
      <c r="A49" t="s">
        <v>211</v>
      </c>
      <c r="B49" t="s">
        <v>212</v>
      </c>
      <c r="C49" t="s">
        <v>861</v>
      </c>
      <c r="D49" t="s">
        <v>148</v>
      </c>
      <c r="E49" t="s">
        <v>225</v>
      </c>
      <c r="F49" t="s">
        <v>872</v>
      </c>
      <c r="G49" t="s">
        <v>161</v>
      </c>
      <c r="H49" t="s">
        <v>120</v>
      </c>
      <c r="I49" t="s">
        <v>111</v>
      </c>
      <c r="J49" s="18">
        <v>1227.69</v>
      </c>
      <c r="K49" s="16">
        <v>44250</v>
      </c>
    </row>
    <row r="50" spans="1:11" x14ac:dyDescent="0.35">
      <c r="A50" t="s">
        <v>211</v>
      </c>
      <c r="B50" t="s">
        <v>212</v>
      </c>
      <c r="C50" t="s">
        <v>861</v>
      </c>
      <c r="D50" t="s">
        <v>148</v>
      </c>
      <c r="E50" t="s">
        <v>248</v>
      </c>
      <c r="F50" t="s">
        <v>927</v>
      </c>
      <c r="G50" t="s">
        <v>143</v>
      </c>
      <c r="H50" t="s">
        <v>120</v>
      </c>
      <c r="I50" t="s">
        <v>111</v>
      </c>
      <c r="J50" s="18">
        <v>3175.93</v>
      </c>
      <c r="K50" s="16">
        <v>44250</v>
      </c>
    </row>
    <row r="51" spans="1:11" x14ac:dyDescent="0.35">
      <c r="A51" t="s">
        <v>211</v>
      </c>
      <c r="B51" t="s">
        <v>212</v>
      </c>
      <c r="C51" t="s">
        <v>861</v>
      </c>
      <c r="D51" t="s">
        <v>148</v>
      </c>
      <c r="E51" t="s">
        <v>249</v>
      </c>
      <c r="F51" t="s">
        <v>928</v>
      </c>
      <c r="G51" t="s">
        <v>250</v>
      </c>
      <c r="H51" t="s">
        <v>120</v>
      </c>
      <c r="I51" t="s">
        <v>111</v>
      </c>
      <c r="J51" s="18">
        <v>22816</v>
      </c>
      <c r="K51" s="16">
        <v>44250</v>
      </c>
    </row>
    <row r="52" spans="1:11" x14ac:dyDescent="0.35">
      <c r="A52" t="s">
        <v>211</v>
      </c>
      <c r="B52" t="s">
        <v>212</v>
      </c>
      <c r="C52" t="s">
        <v>861</v>
      </c>
      <c r="D52" t="s">
        <v>148</v>
      </c>
      <c r="E52" t="s">
        <v>929</v>
      </c>
      <c r="F52" t="s">
        <v>930</v>
      </c>
      <c r="G52" t="s">
        <v>223</v>
      </c>
      <c r="H52" t="s">
        <v>120</v>
      </c>
      <c r="I52" t="s">
        <v>111</v>
      </c>
      <c r="J52" s="18">
        <v>7727.18</v>
      </c>
      <c r="K52" s="16">
        <v>44250</v>
      </c>
    </row>
    <row r="53" spans="1:11" x14ac:dyDescent="0.35">
      <c r="A53" t="s">
        <v>211</v>
      </c>
      <c r="B53" t="s">
        <v>212</v>
      </c>
      <c r="C53" t="s">
        <v>861</v>
      </c>
      <c r="D53" t="s">
        <v>148</v>
      </c>
      <c r="E53" t="s">
        <v>800</v>
      </c>
      <c r="F53" t="s">
        <v>931</v>
      </c>
      <c r="G53" t="s">
        <v>114</v>
      </c>
      <c r="H53" t="s">
        <v>120</v>
      </c>
      <c r="I53" t="s">
        <v>111</v>
      </c>
      <c r="J53" s="18">
        <v>1548.57</v>
      </c>
      <c r="K53" s="16">
        <v>44250</v>
      </c>
    </row>
    <row r="54" spans="1:11" x14ac:dyDescent="0.35">
      <c r="A54" t="s">
        <v>211</v>
      </c>
      <c r="B54" t="s">
        <v>212</v>
      </c>
      <c r="C54" t="s">
        <v>861</v>
      </c>
      <c r="D54" t="s">
        <v>148</v>
      </c>
      <c r="E54" t="s">
        <v>932</v>
      </c>
      <c r="F54" t="s">
        <v>933</v>
      </c>
      <c r="G54" t="s">
        <v>143</v>
      </c>
      <c r="H54" t="s">
        <v>118</v>
      </c>
      <c r="I54" t="s">
        <v>111</v>
      </c>
      <c r="J54" s="18">
        <v>3141.37</v>
      </c>
      <c r="K54" s="16">
        <v>44250</v>
      </c>
    </row>
    <row r="55" spans="1:11" x14ac:dyDescent="0.35">
      <c r="A55" t="s">
        <v>211</v>
      </c>
      <c r="B55" t="s">
        <v>212</v>
      </c>
      <c r="C55" t="s">
        <v>861</v>
      </c>
      <c r="D55" t="s">
        <v>148</v>
      </c>
      <c r="E55" t="s">
        <v>729</v>
      </c>
      <c r="F55" t="s">
        <v>934</v>
      </c>
      <c r="G55" t="s">
        <v>158</v>
      </c>
      <c r="H55" t="s">
        <v>120</v>
      </c>
      <c r="I55" t="s">
        <v>111</v>
      </c>
      <c r="J55" s="18">
        <v>3136</v>
      </c>
      <c r="K55" s="16">
        <v>44250</v>
      </c>
    </row>
    <row r="56" spans="1:11" x14ac:dyDescent="0.35">
      <c r="A56" t="s">
        <v>211</v>
      </c>
      <c r="B56" t="s">
        <v>212</v>
      </c>
      <c r="C56" t="s">
        <v>861</v>
      </c>
      <c r="D56" t="s">
        <v>148</v>
      </c>
      <c r="E56" t="s">
        <v>770</v>
      </c>
      <c r="F56" t="s">
        <v>935</v>
      </c>
      <c r="G56" t="s">
        <v>215</v>
      </c>
      <c r="H56" t="s">
        <v>936</v>
      </c>
      <c r="I56" t="s">
        <v>111</v>
      </c>
      <c r="J56" s="18">
        <v>53886.61</v>
      </c>
      <c r="K56" s="16">
        <v>44250</v>
      </c>
    </row>
    <row r="57" spans="1:11" x14ac:dyDescent="0.35">
      <c r="A57" t="s">
        <v>211</v>
      </c>
      <c r="B57" t="s">
        <v>212</v>
      </c>
      <c r="C57" t="s">
        <v>861</v>
      </c>
      <c r="D57" t="s">
        <v>148</v>
      </c>
      <c r="E57" t="s">
        <v>770</v>
      </c>
      <c r="F57" t="s">
        <v>935</v>
      </c>
      <c r="G57" t="s">
        <v>937</v>
      </c>
      <c r="H57" t="s">
        <v>120</v>
      </c>
      <c r="I57" t="s">
        <v>111</v>
      </c>
      <c r="J57" s="18">
        <v>53886.61</v>
      </c>
      <c r="K57" s="16">
        <v>44250</v>
      </c>
    </row>
    <row r="58" spans="1:11" x14ac:dyDescent="0.35">
      <c r="A58" t="s">
        <v>211</v>
      </c>
      <c r="B58" t="s">
        <v>212</v>
      </c>
      <c r="C58" t="s">
        <v>861</v>
      </c>
      <c r="D58" t="s">
        <v>148</v>
      </c>
      <c r="E58" t="s">
        <v>938</v>
      </c>
      <c r="F58" t="s">
        <v>939</v>
      </c>
      <c r="G58" t="s">
        <v>139</v>
      </c>
      <c r="H58" t="s">
        <v>106</v>
      </c>
      <c r="I58" t="s">
        <v>111</v>
      </c>
      <c r="J58" s="18">
        <v>3136</v>
      </c>
      <c r="K58" s="16">
        <v>44250</v>
      </c>
    </row>
    <row r="59" spans="1:11" x14ac:dyDescent="0.35">
      <c r="A59" t="s">
        <v>211</v>
      </c>
      <c r="B59" t="s">
        <v>212</v>
      </c>
      <c r="C59" t="s">
        <v>861</v>
      </c>
      <c r="D59" t="s">
        <v>148</v>
      </c>
      <c r="E59" t="s">
        <v>940</v>
      </c>
      <c r="F59" t="s">
        <v>941</v>
      </c>
      <c r="G59" t="s">
        <v>942</v>
      </c>
      <c r="H59" t="s">
        <v>936</v>
      </c>
      <c r="I59" t="s">
        <v>111</v>
      </c>
      <c r="J59" s="18">
        <v>12572.62</v>
      </c>
      <c r="K59" s="16">
        <v>44250</v>
      </c>
    </row>
    <row r="60" spans="1:11" x14ac:dyDescent="0.35">
      <c r="A60" t="s">
        <v>211</v>
      </c>
      <c r="B60" t="s">
        <v>212</v>
      </c>
      <c r="C60" t="s">
        <v>861</v>
      </c>
      <c r="D60" t="s">
        <v>148</v>
      </c>
      <c r="E60" t="s">
        <v>943</v>
      </c>
      <c r="F60" t="s">
        <v>944</v>
      </c>
      <c r="G60" t="s">
        <v>300</v>
      </c>
      <c r="H60" t="s">
        <v>936</v>
      </c>
      <c r="I60" t="s">
        <v>111</v>
      </c>
      <c r="J60" s="18">
        <v>3136</v>
      </c>
      <c r="K60" s="16">
        <v>44250</v>
      </c>
    </row>
    <row r="61" spans="1:11" x14ac:dyDescent="0.35">
      <c r="A61" t="s">
        <v>276</v>
      </c>
      <c r="B61" t="s">
        <v>277</v>
      </c>
      <c r="C61" t="s">
        <v>945</v>
      </c>
      <c r="D61" t="s">
        <v>54</v>
      </c>
      <c r="E61" t="s">
        <v>278</v>
      </c>
      <c r="F61" t="s">
        <v>946</v>
      </c>
      <c r="G61" t="s">
        <v>279</v>
      </c>
      <c r="H61" t="s">
        <v>31</v>
      </c>
      <c r="I61" t="s">
        <v>111</v>
      </c>
      <c r="J61" s="18">
        <v>24597</v>
      </c>
      <c r="K61" s="16">
        <v>44049</v>
      </c>
    </row>
    <row r="62" spans="1:11" x14ac:dyDescent="0.35">
      <c r="A62" t="s">
        <v>280</v>
      </c>
      <c r="B62" t="s">
        <v>281</v>
      </c>
      <c r="C62" t="s">
        <v>947</v>
      </c>
      <c r="D62" t="s">
        <v>54</v>
      </c>
      <c r="E62" t="s">
        <v>278</v>
      </c>
      <c r="F62" t="s">
        <v>946</v>
      </c>
      <c r="G62" t="s">
        <v>279</v>
      </c>
      <c r="H62" t="s">
        <v>31</v>
      </c>
      <c r="I62" t="s">
        <v>111</v>
      </c>
      <c r="J62" s="18">
        <v>30000</v>
      </c>
      <c r="K62" s="16">
        <v>44049</v>
      </c>
    </row>
    <row r="63" spans="1:11" x14ac:dyDescent="0.35">
      <c r="A63" t="s">
        <v>948</v>
      </c>
      <c r="B63" t="s">
        <v>949</v>
      </c>
      <c r="C63" t="s">
        <v>950</v>
      </c>
      <c r="D63" t="s">
        <v>54</v>
      </c>
      <c r="E63" t="s">
        <v>278</v>
      </c>
      <c r="F63" t="s">
        <v>946</v>
      </c>
      <c r="G63" t="s">
        <v>279</v>
      </c>
      <c r="H63" t="s">
        <v>31</v>
      </c>
      <c r="I63" t="s">
        <v>111</v>
      </c>
      <c r="J63" s="18">
        <v>29000</v>
      </c>
      <c r="K63" s="16">
        <v>44049</v>
      </c>
    </row>
    <row r="64" spans="1:11" x14ac:dyDescent="0.35">
      <c r="A64" t="s">
        <v>282</v>
      </c>
      <c r="B64" t="s">
        <v>283</v>
      </c>
      <c r="C64" t="s">
        <v>951</v>
      </c>
      <c r="D64" t="s">
        <v>54</v>
      </c>
      <c r="E64" t="s">
        <v>278</v>
      </c>
      <c r="F64" t="s">
        <v>946</v>
      </c>
      <c r="G64" t="s">
        <v>279</v>
      </c>
      <c r="H64" t="s">
        <v>31</v>
      </c>
      <c r="I64" t="s">
        <v>111</v>
      </c>
      <c r="J64" s="18">
        <v>41232</v>
      </c>
      <c r="K64" s="16">
        <v>44071</v>
      </c>
    </row>
    <row r="65" spans="1:11" x14ac:dyDescent="0.35">
      <c r="A65" t="s">
        <v>284</v>
      </c>
      <c r="B65" t="s">
        <v>285</v>
      </c>
      <c r="C65" t="s">
        <v>952</v>
      </c>
      <c r="D65" t="s">
        <v>54</v>
      </c>
      <c r="E65" t="s">
        <v>278</v>
      </c>
      <c r="F65" t="s">
        <v>946</v>
      </c>
      <c r="G65" t="s">
        <v>279</v>
      </c>
      <c r="H65" t="s">
        <v>31</v>
      </c>
      <c r="I65" t="s">
        <v>111</v>
      </c>
      <c r="J65" s="18">
        <v>9300</v>
      </c>
      <c r="K65" s="16">
        <v>44071</v>
      </c>
    </row>
    <row r="66" spans="1:11" x14ac:dyDescent="0.35">
      <c r="A66" t="s">
        <v>309</v>
      </c>
      <c r="B66" t="s">
        <v>310</v>
      </c>
      <c r="C66" t="s">
        <v>953</v>
      </c>
      <c r="D66" t="s">
        <v>54</v>
      </c>
      <c r="E66" t="s">
        <v>259</v>
      </c>
      <c r="F66" t="s">
        <v>954</v>
      </c>
      <c r="G66" t="s">
        <v>260</v>
      </c>
      <c r="H66" t="s">
        <v>31</v>
      </c>
      <c r="I66" t="s">
        <v>111</v>
      </c>
      <c r="J66" s="18">
        <v>32119</v>
      </c>
      <c r="K66" s="16">
        <v>43962</v>
      </c>
    </row>
    <row r="67" spans="1:11" x14ac:dyDescent="0.35">
      <c r="A67" t="s">
        <v>309</v>
      </c>
      <c r="B67" t="s">
        <v>310</v>
      </c>
      <c r="C67" t="s">
        <v>953</v>
      </c>
      <c r="D67" t="s">
        <v>54</v>
      </c>
      <c r="E67" t="s">
        <v>311</v>
      </c>
      <c r="F67" t="s">
        <v>955</v>
      </c>
      <c r="G67" t="s">
        <v>312</v>
      </c>
      <c r="H67" t="s">
        <v>31</v>
      </c>
      <c r="I67" t="s">
        <v>111</v>
      </c>
      <c r="J67" s="18">
        <v>13600</v>
      </c>
      <c r="K67" s="16">
        <v>43962</v>
      </c>
    </row>
    <row r="68" spans="1:11" x14ac:dyDescent="0.35">
      <c r="A68" t="s">
        <v>309</v>
      </c>
      <c r="B68" t="s">
        <v>310</v>
      </c>
      <c r="C68" t="s">
        <v>953</v>
      </c>
      <c r="D68" t="s">
        <v>54</v>
      </c>
      <c r="E68" t="s">
        <v>313</v>
      </c>
      <c r="F68" t="s">
        <v>956</v>
      </c>
      <c r="G68" t="s">
        <v>314</v>
      </c>
      <c r="H68" t="s">
        <v>31</v>
      </c>
      <c r="I68" t="s">
        <v>111</v>
      </c>
      <c r="J68" s="18">
        <v>12740</v>
      </c>
      <c r="K68" s="16">
        <v>43962</v>
      </c>
    </row>
    <row r="69" spans="1:11" x14ac:dyDescent="0.35">
      <c r="A69" t="s">
        <v>309</v>
      </c>
      <c r="B69" t="s">
        <v>310</v>
      </c>
      <c r="C69" t="s">
        <v>953</v>
      </c>
      <c r="D69" t="s">
        <v>54</v>
      </c>
      <c r="E69" t="s">
        <v>315</v>
      </c>
      <c r="F69" t="s">
        <v>957</v>
      </c>
      <c r="G69" t="s">
        <v>316</v>
      </c>
      <c r="H69" t="s">
        <v>31</v>
      </c>
      <c r="I69" t="s">
        <v>111</v>
      </c>
      <c r="J69" s="18">
        <v>11848</v>
      </c>
      <c r="K69" s="16">
        <v>43962</v>
      </c>
    </row>
    <row r="70" spans="1:11" x14ac:dyDescent="0.35">
      <c r="A70" t="s">
        <v>317</v>
      </c>
      <c r="B70" t="s">
        <v>318</v>
      </c>
      <c r="C70" t="s">
        <v>958</v>
      </c>
      <c r="D70" t="s">
        <v>54</v>
      </c>
      <c r="E70" t="s">
        <v>296</v>
      </c>
      <c r="F70" t="s">
        <v>959</v>
      </c>
      <c r="G70" t="s">
        <v>297</v>
      </c>
      <c r="H70" t="s">
        <v>31</v>
      </c>
      <c r="I70" t="s">
        <v>111</v>
      </c>
      <c r="J70" s="18">
        <v>30000</v>
      </c>
      <c r="K70" s="16">
        <v>43962</v>
      </c>
    </row>
    <row r="71" spans="1:11" x14ac:dyDescent="0.35">
      <c r="A71" t="s">
        <v>319</v>
      </c>
      <c r="B71" t="s">
        <v>320</v>
      </c>
      <c r="C71" t="s">
        <v>960</v>
      </c>
      <c r="D71" t="s">
        <v>54</v>
      </c>
      <c r="E71" t="s">
        <v>296</v>
      </c>
      <c r="F71" t="s">
        <v>959</v>
      </c>
      <c r="G71" t="s">
        <v>297</v>
      </c>
      <c r="H71" t="s">
        <v>31</v>
      </c>
      <c r="I71" t="s">
        <v>111</v>
      </c>
      <c r="J71" s="18">
        <v>25500</v>
      </c>
      <c r="K71" s="16">
        <v>43962</v>
      </c>
    </row>
    <row r="72" spans="1:11" x14ac:dyDescent="0.35">
      <c r="A72" t="s">
        <v>961</v>
      </c>
      <c r="B72" t="s">
        <v>962</v>
      </c>
      <c r="C72" t="s">
        <v>963</v>
      </c>
      <c r="D72" t="s">
        <v>54</v>
      </c>
      <c r="E72" t="s">
        <v>296</v>
      </c>
      <c r="F72" t="s">
        <v>959</v>
      </c>
      <c r="G72" t="s">
        <v>297</v>
      </c>
      <c r="H72" t="s">
        <v>31</v>
      </c>
      <c r="I72" t="s">
        <v>111</v>
      </c>
      <c r="J72" s="18">
        <v>13452</v>
      </c>
      <c r="K72" s="16">
        <v>44043</v>
      </c>
    </row>
    <row r="73" spans="1:11" x14ac:dyDescent="0.35">
      <c r="A73" t="s">
        <v>964</v>
      </c>
      <c r="B73" t="s">
        <v>965</v>
      </c>
      <c r="C73" t="s">
        <v>966</v>
      </c>
      <c r="D73" t="s">
        <v>54</v>
      </c>
      <c r="E73" t="s">
        <v>287</v>
      </c>
      <c r="F73" t="s">
        <v>967</v>
      </c>
      <c r="G73" t="s">
        <v>215</v>
      </c>
      <c r="H73" t="s">
        <v>31</v>
      </c>
      <c r="I73" t="s">
        <v>111</v>
      </c>
      <c r="J73" s="18">
        <v>40000</v>
      </c>
      <c r="K73" s="16">
        <v>44280</v>
      </c>
    </row>
    <row r="74" spans="1:11" x14ac:dyDescent="0.35">
      <c r="A74" t="s">
        <v>968</v>
      </c>
      <c r="B74" t="s">
        <v>969</v>
      </c>
      <c r="C74" t="s">
        <v>970</v>
      </c>
      <c r="D74" t="s">
        <v>70</v>
      </c>
      <c r="E74" t="s">
        <v>971</v>
      </c>
      <c r="F74" t="s">
        <v>972</v>
      </c>
      <c r="G74" t="s">
        <v>973</v>
      </c>
      <c r="H74" t="s">
        <v>30</v>
      </c>
      <c r="I74" t="s">
        <v>111</v>
      </c>
      <c r="J74" s="18">
        <v>3962.83</v>
      </c>
      <c r="K74" s="16">
        <v>44281</v>
      </c>
    </row>
    <row r="75" spans="1:11" x14ac:dyDescent="0.35">
      <c r="A75" t="s">
        <v>974</v>
      </c>
      <c r="B75" t="s">
        <v>975</v>
      </c>
      <c r="D75" t="s">
        <v>71</v>
      </c>
      <c r="E75" t="s">
        <v>940</v>
      </c>
      <c r="F75" t="s">
        <v>941</v>
      </c>
      <c r="G75" t="s">
        <v>976</v>
      </c>
      <c r="H75" t="s">
        <v>977</v>
      </c>
      <c r="I75" t="s">
        <v>111</v>
      </c>
      <c r="J75" s="18">
        <v>1005809.98</v>
      </c>
      <c r="K75" s="16">
        <v>44256</v>
      </c>
    </row>
    <row r="76" spans="1:11" x14ac:dyDescent="0.35">
      <c r="A76" t="s">
        <v>978</v>
      </c>
      <c r="B76" t="s">
        <v>979</v>
      </c>
      <c r="D76" t="s">
        <v>70</v>
      </c>
      <c r="E76" t="s">
        <v>940</v>
      </c>
      <c r="F76" t="s">
        <v>941</v>
      </c>
      <c r="G76" t="s">
        <v>980</v>
      </c>
      <c r="H76" t="s">
        <v>30</v>
      </c>
      <c r="I76" t="s">
        <v>111</v>
      </c>
      <c r="J76" s="18">
        <v>383911.63</v>
      </c>
      <c r="K76" s="16">
        <v>44257</v>
      </c>
    </row>
    <row r="77" spans="1:11" x14ac:dyDescent="0.35">
      <c r="A77" t="s">
        <v>978</v>
      </c>
      <c r="B77" t="s">
        <v>979</v>
      </c>
      <c r="D77" t="s">
        <v>70</v>
      </c>
      <c r="E77" t="s">
        <v>221</v>
      </c>
      <c r="F77" t="s">
        <v>870</v>
      </c>
      <c r="G77" t="s">
        <v>463</v>
      </c>
      <c r="H77" t="s">
        <v>30</v>
      </c>
      <c r="I77" t="s">
        <v>111</v>
      </c>
      <c r="J77" s="18">
        <v>369122</v>
      </c>
      <c r="K77" s="16">
        <v>44257</v>
      </c>
    </row>
    <row r="78" spans="1:11" x14ac:dyDescent="0.35">
      <c r="A78" t="s">
        <v>978</v>
      </c>
      <c r="B78" t="s">
        <v>979</v>
      </c>
      <c r="D78" t="s">
        <v>70</v>
      </c>
      <c r="E78" t="s">
        <v>918</v>
      </c>
      <c r="F78" t="s">
        <v>919</v>
      </c>
      <c r="G78" t="s">
        <v>300</v>
      </c>
      <c r="H78" t="s">
        <v>30</v>
      </c>
      <c r="I78" t="s">
        <v>111</v>
      </c>
      <c r="J78" s="18">
        <v>182575.98</v>
      </c>
      <c r="K78" s="16">
        <v>44257</v>
      </c>
    </row>
    <row r="79" spans="1:11" x14ac:dyDescent="0.35">
      <c r="A79" t="s">
        <v>978</v>
      </c>
      <c r="B79" t="s">
        <v>979</v>
      </c>
      <c r="D79" t="s">
        <v>70</v>
      </c>
      <c r="E79" t="s">
        <v>398</v>
      </c>
      <c r="F79" t="s">
        <v>981</v>
      </c>
      <c r="G79" t="s">
        <v>300</v>
      </c>
      <c r="H79" t="s">
        <v>30</v>
      </c>
      <c r="I79" t="s">
        <v>111</v>
      </c>
      <c r="J79" s="18">
        <v>22126.44</v>
      </c>
      <c r="K79" s="16">
        <v>44257</v>
      </c>
    </row>
    <row r="80" spans="1:11" x14ac:dyDescent="0.35">
      <c r="A80" t="s">
        <v>978</v>
      </c>
      <c r="B80" t="s">
        <v>979</v>
      </c>
      <c r="D80" t="s">
        <v>70</v>
      </c>
      <c r="E80" t="s">
        <v>222</v>
      </c>
      <c r="F80" t="s">
        <v>871</v>
      </c>
      <c r="G80" t="s">
        <v>300</v>
      </c>
      <c r="H80" t="s">
        <v>30</v>
      </c>
      <c r="I80" t="s">
        <v>111</v>
      </c>
      <c r="J80" s="18">
        <v>114911.35</v>
      </c>
      <c r="K80" s="16">
        <v>44264</v>
      </c>
    </row>
    <row r="81" spans="1:11" x14ac:dyDescent="0.35">
      <c r="A81" t="s">
        <v>978</v>
      </c>
      <c r="B81" t="s">
        <v>979</v>
      </c>
      <c r="D81" t="s">
        <v>70</v>
      </c>
      <c r="E81" t="s">
        <v>248</v>
      </c>
      <c r="F81" t="s">
        <v>927</v>
      </c>
      <c r="G81" t="s">
        <v>300</v>
      </c>
      <c r="H81" t="s">
        <v>30</v>
      </c>
      <c r="I81" t="s">
        <v>111</v>
      </c>
      <c r="J81" s="18">
        <v>162229.43</v>
      </c>
      <c r="K81" s="16">
        <v>44257</v>
      </c>
    </row>
    <row r="82" spans="1:11" x14ac:dyDescent="0.35">
      <c r="A82" t="s">
        <v>978</v>
      </c>
      <c r="B82" t="s">
        <v>979</v>
      </c>
      <c r="D82" t="s">
        <v>70</v>
      </c>
      <c r="E82" t="s">
        <v>214</v>
      </c>
      <c r="F82" t="s">
        <v>863</v>
      </c>
      <c r="G82" t="s">
        <v>300</v>
      </c>
      <c r="H82" t="s">
        <v>30</v>
      </c>
      <c r="I82" t="s">
        <v>111</v>
      </c>
      <c r="J82" s="18">
        <v>97946.65</v>
      </c>
      <c r="K82" s="16">
        <v>44257</v>
      </c>
    </row>
    <row r="83" spans="1:11" x14ac:dyDescent="0.35">
      <c r="A83" t="s">
        <v>978</v>
      </c>
      <c r="B83" t="s">
        <v>979</v>
      </c>
      <c r="D83" t="s">
        <v>70</v>
      </c>
      <c r="E83" t="s">
        <v>240</v>
      </c>
      <c r="F83" t="s">
        <v>899</v>
      </c>
      <c r="G83" t="s">
        <v>395</v>
      </c>
      <c r="H83" t="s">
        <v>30</v>
      </c>
      <c r="I83" t="s">
        <v>111</v>
      </c>
      <c r="J83" s="18">
        <v>104638.81</v>
      </c>
      <c r="K83" s="16">
        <v>44257</v>
      </c>
    </row>
    <row r="84" spans="1:11" x14ac:dyDescent="0.35">
      <c r="A84" t="s">
        <v>978</v>
      </c>
      <c r="B84" t="s">
        <v>979</v>
      </c>
      <c r="D84" t="s">
        <v>70</v>
      </c>
      <c r="E84" t="s">
        <v>982</v>
      </c>
      <c r="F84" t="s">
        <v>983</v>
      </c>
      <c r="G84" t="s">
        <v>300</v>
      </c>
      <c r="H84" t="s">
        <v>30</v>
      </c>
      <c r="I84" t="s">
        <v>111</v>
      </c>
      <c r="J84" s="18">
        <v>6148</v>
      </c>
      <c r="K84" s="16">
        <v>44257</v>
      </c>
    </row>
    <row r="85" spans="1:11" x14ac:dyDescent="0.35">
      <c r="A85" t="s">
        <v>978</v>
      </c>
      <c r="B85" t="s">
        <v>979</v>
      </c>
      <c r="D85" t="s">
        <v>70</v>
      </c>
      <c r="E85" t="s">
        <v>907</v>
      </c>
      <c r="F85" t="s">
        <v>908</v>
      </c>
      <c r="G85" t="s">
        <v>300</v>
      </c>
      <c r="H85" t="s">
        <v>30</v>
      </c>
      <c r="I85" t="s">
        <v>111</v>
      </c>
      <c r="J85" s="18">
        <v>7155</v>
      </c>
      <c r="K85" s="16">
        <v>44257</v>
      </c>
    </row>
    <row r="86" spans="1:11" x14ac:dyDescent="0.35">
      <c r="A86" t="s">
        <v>978</v>
      </c>
      <c r="B86" t="s">
        <v>979</v>
      </c>
      <c r="D86" t="s">
        <v>70</v>
      </c>
      <c r="E86" t="s">
        <v>932</v>
      </c>
      <c r="F86" t="s">
        <v>933</v>
      </c>
      <c r="G86" t="s">
        <v>300</v>
      </c>
      <c r="H86" t="s">
        <v>30</v>
      </c>
      <c r="I86" t="s">
        <v>111</v>
      </c>
      <c r="J86" s="18">
        <v>58399.76</v>
      </c>
      <c r="K86" s="16">
        <v>44257</v>
      </c>
    </row>
    <row r="87" spans="1:11" x14ac:dyDescent="0.35">
      <c r="A87" t="s">
        <v>978</v>
      </c>
      <c r="B87" t="s">
        <v>979</v>
      </c>
      <c r="D87" t="s">
        <v>70</v>
      </c>
      <c r="E87" t="s">
        <v>984</v>
      </c>
      <c r="F87" t="s">
        <v>985</v>
      </c>
      <c r="G87" t="s">
        <v>300</v>
      </c>
      <c r="H87" t="s">
        <v>30</v>
      </c>
      <c r="I87" t="s">
        <v>111</v>
      </c>
      <c r="J87" s="18">
        <v>7925</v>
      </c>
      <c r="K87" s="16">
        <v>44257</v>
      </c>
    </row>
    <row r="88" spans="1:11" x14ac:dyDescent="0.35">
      <c r="A88" t="s">
        <v>978</v>
      </c>
      <c r="B88" t="s">
        <v>979</v>
      </c>
      <c r="D88" t="s">
        <v>70</v>
      </c>
      <c r="E88" t="s">
        <v>879</v>
      </c>
      <c r="F88" t="s">
        <v>880</v>
      </c>
      <c r="G88" t="s">
        <v>300</v>
      </c>
      <c r="H88" t="s">
        <v>30</v>
      </c>
      <c r="I88" t="s">
        <v>111</v>
      </c>
      <c r="J88" s="18">
        <v>130336.33</v>
      </c>
      <c r="K88" s="16">
        <v>44257</v>
      </c>
    </row>
    <row r="89" spans="1:11" x14ac:dyDescent="0.35">
      <c r="A89" t="s">
        <v>978</v>
      </c>
      <c r="B89" t="s">
        <v>979</v>
      </c>
      <c r="D89" t="s">
        <v>70</v>
      </c>
      <c r="E89" t="s">
        <v>925</v>
      </c>
      <c r="F89" t="s">
        <v>926</v>
      </c>
      <c r="G89" t="s">
        <v>300</v>
      </c>
      <c r="H89" t="s">
        <v>30</v>
      </c>
      <c r="I89" t="s">
        <v>111</v>
      </c>
      <c r="J89" s="18">
        <v>7032.04</v>
      </c>
      <c r="K89" s="16">
        <v>44257</v>
      </c>
    </row>
    <row r="90" spans="1:11" x14ac:dyDescent="0.35">
      <c r="A90" t="s">
        <v>978</v>
      </c>
      <c r="B90" t="s">
        <v>979</v>
      </c>
      <c r="D90" t="s">
        <v>70</v>
      </c>
      <c r="E90" t="s">
        <v>986</v>
      </c>
      <c r="F90" t="s">
        <v>987</v>
      </c>
      <c r="G90" t="s">
        <v>302</v>
      </c>
      <c r="H90" t="s">
        <v>988</v>
      </c>
      <c r="I90" t="s">
        <v>111</v>
      </c>
      <c r="J90" s="18">
        <v>1020929.97</v>
      </c>
      <c r="K90" s="16">
        <v>44257</v>
      </c>
    </row>
    <row r="91" spans="1:11" x14ac:dyDescent="0.35">
      <c r="A91" t="s">
        <v>978</v>
      </c>
      <c r="B91" t="s">
        <v>979</v>
      </c>
      <c r="D91" t="s">
        <v>70</v>
      </c>
      <c r="E91" t="s">
        <v>367</v>
      </c>
      <c r="F91" t="s">
        <v>989</v>
      </c>
      <c r="G91" t="s">
        <v>300</v>
      </c>
      <c r="H91" t="s">
        <v>366</v>
      </c>
      <c r="I91" t="s">
        <v>111</v>
      </c>
      <c r="J91" s="18">
        <v>150366.29999999999</v>
      </c>
      <c r="K91" s="16">
        <v>43972</v>
      </c>
    </row>
    <row r="92" spans="1:11" x14ac:dyDescent="0.35">
      <c r="A92" t="s">
        <v>978</v>
      </c>
      <c r="B92" t="s">
        <v>979</v>
      </c>
      <c r="D92" t="s">
        <v>70</v>
      </c>
      <c r="E92" t="s">
        <v>368</v>
      </c>
      <c r="F92" t="s">
        <v>990</v>
      </c>
      <c r="G92" t="s">
        <v>300</v>
      </c>
      <c r="H92" t="s">
        <v>366</v>
      </c>
      <c r="I92" t="s">
        <v>111</v>
      </c>
      <c r="J92" s="18">
        <v>582965.29</v>
      </c>
      <c r="K92" s="16">
        <v>43972</v>
      </c>
    </row>
    <row r="93" spans="1:11" x14ac:dyDescent="0.35">
      <c r="A93" t="s">
        <v>978</v>
      </c>
      <c r="B93" t="s">
        <v>979</v>
      </c>
      <c r="D93" t="s">
        <v>70</v>
      </c>
      <c r="E93" t="s">
        <v>397</v>
      </c>
      <c r="F93" t="s">
        <v>991</v>
      </c>
      <c r="G93" t="s">
        <v>300</v>
      </c>
      <c r="H93" t="s">
        <v>366</v>
      </c>
      <c r="I93" t="s">
        <v>111</v>
      </c>
      <c r="J93" s="18">
        <v>949026.12</v>
      </c>
      <c r="K93" s="16">
        <v>43972</v>
      </c>
    </row>
    <row r="94" spans="1:11" x14ac:dyDescent="0.35">
      <c r="A94" t="s">
        <v>978</v>
      </c>
      <c r="B94" t="s">
        <v>979</v>
      </c>
      <c r="D94" t="s">
        <v>70</v>
      </c>
      <c r="E94" t="s">
        <v>396</v>
      </c>
      <c r="F94" t="s">
        <v>992</v>
      </c>
      <c r="G94" t="s">
        <v>817</v>
      </c>
      <c r="H94" t="s">
        <v>376</v>
      </c>
      <c r="I94" t="s">
        <v>111</v>
      </c>
      <c r="J94" s="18">
        <v>88522.63</v>
      </c>
      <c r="K94" s="16">
        <v>43972</v>
      </c>
    </row>
    <row r="95" spans="1:11" x14ac:dyDescent="0.35">
      <c r="A95" t="s">
        <v>978</v>
      </c>
      <c r="B95" t="s">
        <v>979</v>
      </c>
      <c r="D95" t="s">
        <v>70</v>
      </c>
      <c r="E95" t="s">
        <v>993</v>
      </c>
      <c r="F95" t="s">
        <v>994</v>
      </c>
      <c r="G95" t="s">
        <v>995</v>
      </c>
      <c r="H95" t="s">
        <v>376</v>
      </c>
      <c r="I95" t="s">
        <v>111</v>
      </c>
      <c r="J95" s="18">
        <v>3430000</v>
      </c>
      <c r="K95" s="16">
        <v>43972</v>
      </c>
    </row>
    <row r="96" spans="1:11" x14ac:dyDescent="0.35">
      <c r="A96" t="s">
        <v>978</v>
      </c>
      <c r="B96" t="s">
        <v>979</v>
      </c>
      <c r="D96" t="s">
        <v>70</v>
      </c>
      <c r="E96" t="s">
        <v>377</v>
      </c>
      <c r="F96" t="s">
        <v>996</v>
      </c>
      <c r="G96" t="s">
        <v>378</v>
      </c>
      <c r="H96" t="s">
        <v>376</v>
      </c>
      <c r="I96" t="s">
        <v>111</v>
      </c>
      <c r="J96" s="18">
        <v>894231.91</v>
      </c>
      <c r="K96" s="16">
        <v>43972</v>
      </c>
    </row>
    <row r="97" spans="1:11" x14ac:dyDescent="0.35">
      <c r="A97" t="s">
        <v>978</v>
      </c>
      <c r="B97" t="s">
        <v>979</v>
      </c>
      <c r="D97" t="s">
        <v>70</v>
      </c>
      <c r="E97" t="s">
        <v>997</v>
      </c>
      <c r="F97" t="s">
        <v>998</v>
      </c>
      <c r="G97" t="s">
        <v>999</v>
      </c>
      <c r="H97" t="s">
        <v>376</v>
      </c>
      <c r="I97" t="s">
        <v>111</v>
      </c>
      <c r="J97" s="18">
        <v>2403802.58</v>
      </c>
      <c r="K97" s="16">
        <v>43972</v>
      </c>
    </row>
    <row r="98" spans="1:11" x14ac:dyDescent="0.35">
      <c r="A98" t="s">
        <v>978</v>
      </c>
      <c r="B98" t="s">
        <v>979</v>
      </c>
      <c r="D98" t="s">
        <v>70</v>
      </c>
      <c r="E98" t="s">
        <v>1000</v>
      </c>
      <c r="F98" t="s">
        <v>1001</v>
      </c>
      <c r="G98" t="s">
        <v>395</v>
      </c>
      <c r="H98" t="s">
        <v>30</v>
      </c>
      <c r="I98" t="s">
        <v>111</v>
      </c>
      <c r="J98" s="18">
        <v>495663.2</v>
      </c>
      <c r="K98" s="16">
        <v>43972</v>
      </c>
    </row>
    <row r="99" spans="1:11" x14ac:dyDescent="0.35">
      <c r="A99" t="s">
        <v>978</v>
      </c>
      <c r="B99" t="s">
        <v>979</v>
      </c>
      <c r="D99" t="s">
        <v>70</v>
      </c>
      <c r="E99" t="s">
        <v>369</v>
      </c>
      <c r="F99" t="s">
        <v>1002</v>
      </c>
      <c r="G99" t="s">
        <v>360</v>
      </c>
      <c r="H99" t="s">
        <v>30</v>
      </c>
      <c r="I99" t="s">
        <v>111</v>
      </c>
      <c r="J99" s="18">
        <v>596401.05000000005</v>
      </c>
      <c r="K99" s="16">
        <v>43972</v>
      </c>
    </row>
    <row r="100" spans="1:11" x14ac:dyDescent="0.35">
      <c r="A100" t="s">
        <v>978</v>
      </c>
      <c r="B100" t="s">
        <v>979</v>
      </c>
      <c r="D100" t="s">
        <v>70</v>
      </c>
      <c r="E100" t="s">
        <v>1003</v>
      </c>
      <c r="F100" t="s">
        <v>1004</v>
      </c>
      <c r="G100" t="s">
        <v>279</v>
      </c>
      <c r="H100" t="s">
        <v>30</v>
      </c>
      <c r="I100" t="s">
        <v>111</v>
      </c>
      <c r="J100" s="18">
        <v>189321.94</v>
      </c>
      <c r="K100" s="16">
        <v>43972</v>
      </c>
    </row>
    <row r="101" spans="1:11" x14ac:dyDescent="0.35">
      <c r="A101" t="s">
        <v>978</v>
      </c>
      <c r="B101" t="s">
        <v>979</v>
      </c>
      <c r="D101" t="s">
        <v>70</v>
      </c>
      <c r="E101" t="s">
        <v>1005</v>
      </c>
      <c r="F101" t="s">
        <v>1006</v>
      </c>
      <c r="G101" t="s">
        <v>300</v>
      </c>
      <c r="H101" t="s">
        <v>30</v>
      </c>
      <c r="I101" t="s">
        <v>111</v>
      </c>
      <c r="J101" s="18">
        <v>660679.28</v>
      </c>
      <c r="K101" s="16">
        <v>43972</v>
      </c>
    </row>
    <row r="102" spans="1:11" x14ac:dyDescent="0.35">
      <c r="A102" t="s">
        <v>978</v>
      </c>
      <c r="B102" t="s">
        <v>979</v>
      </c>
      <c r="D102" t="s">
        <v>70</v>
      </c>
      <c r="E102" t="s">
        <v>315</v>
      </c>
      <c r="F102" t="s">
        <v>957</v>
      </c>
      <c r="G102" t="s">
        <v>223</v>
      </c>
      <c r="H102" t="s">
        <v>30</v>
      </c>
      <c r="I102" t="s">
        <v>111</v>
      </c>
      <c r="J102" s="18">
        <v>1280384.52</v>
      </c>
      <c r="K102" s="16">
        <v>43972</v>
      </c>
    </row>
    <row r="103" spans="1:11" x14ac:dyDescent="0.35">
      <c r="A103" t="s">
        <v>978</v>
      </c>
      <c r="B103" t="s">
        <v>979</v>
      </c>
      <c r="D103" t="s">
        <v>70</v>
      </c>
      <c r="E103" t="s">
        <v>315</v>
      </c>
      <c r="F103" t="s">
        <v>957</v>
      </c>
      <c r="G103" t="s">
        <v>1007</v>
      </c>
      <c r="H103" t="s">
        <v>30</v>
      </c>
      <c r="I103" t="s">
        <v>111</v>
      </c>
      <c r="J103" s="18">
        <v>32683</v>
      </c>
      <c r="K103" s="16">
        <v>43972</v>
      </c>
    </row>
    <row r="104" spans="1:11" x14ac:dyDescent="0.35">
      <c r="A104" t="s">
        <v>978</v>
      </c>
      <c r="B104" t="s">
        <v>979</v>
      </c>
      <c r="D104" t="s">
        <v>70</v>
      </c>
      <c r="E104" t="s">
        <v>1008</v>
      </c>
      <c r="F104" t="s">
        <v>1009</v>
      </c>
      <c r="G104" t="s">
        <v>300</v>
      </c>
      <c r="H104" t="s">
        <v>30</v>
      </c>
      <c r="I104" t="s">
        <v>111</v>
      </c>
      <c r="J104" s="18">
        <v>125177.38</v>
      </c>
      <c r="K104" s="16">
        <v>43972</v>
      </c>
    </row>
    <row r="105" spans="1:11" x14ac:dyDescent="0.35">
      <c r="A105" t="s">
        <v>978</v>
      </c>
      <c r="B105" t="s">
        <v>979</v>
      </c>
      <c r="D105" t="s">
        <v>70</v>
      </c>
      <c r="E105" t="s">
        <v>462</v>
      </c>
      <c r="F105" t="s">
        <v>1010</v>
      </c>
      <c r="G105" t="s">
        <v>445</v>
      </c>
      <c r="H105" t="s">
        <v>30</v>
      </c>
      <c r="I105" t="s">
        <v>111</v>
      </c>
      <c r="J105" s="18">
        <v>217692.36</v>
      </c>
      <c r="K105" s="16">
        <v>43972</v>
      </c>
    </row>
    <row r="106" spans="1:11" x14ac:dyDescent="0.35">
      <c r="A106" t="s">
        <v>978</v>
      </c>
      <c r="B106" t="s">
        <v>979</v>
      </c>
      <c r="D106" t="s">
        <v>70</v>
      </c>
      <c r="E106" t="s">
        <v>412</v>
      </c>
      <c r="F106" t="s">
        <v>1011</v>
      </c>
      <c r="G106" t="s">
        <v>300</v>
      </c>
      <c r="H106" t="s">
        <v>30</v>
      </c>
      <c r="I106" t="s">
        <v>111</v>
      </c>
      <c r="J106" s="18">
        <v>20412.419999999998</v>
      </c>
      <c r="K106" s="16">
        <v>43972</v>
      </c>
    </row>
    <row r="107" spans="1:11" x14ac:dyDescent="0.35">
      <c r="A107" t="s">
        <v>978</v>
      </c>
      <c r="B107" t="s">
        <v>979</v>
      </c>
      <c r="D107" t="s">
        <v>70</v>
      </c>
      <c r="E107" t="s">
        <v>402</v>
      </c>
      <c r="F107" t="s">
        <v>1012</v>
      </c>
      <c r="G107" t="s">
        <v>300</v>
      </c>
      <c r="H107" t="s">
        <v>30</v>
      </c>
      <c r="I107" t="s">
        <v>111</v>
      </c>
      <c r="J107" s="18">
        <v>210469.29</v>
      </c>
      <c r="K107" s="16">
        <v>43972</v>
      </c>
    </row>
    <row r="108" spans="1:11" x14ac:dyDescent="0.35">
      <c r="A108" t="s">
        <v>978</v>
      </c>
      <c r="B108" t="s">
        <v>979</v>
      </c>
      <c r="D108" t="s">
        <v>70</v>
      </c>
      <c r="E108" t="s">
        <v>408</v>
      </c>
      <c r="F108" t="s">
        <v>1013</v>
      </c>
      <c r="G108" t="s">
        <v>300</v>
      </c>
      <c r="H108" t="s">
        <v>30</v>
      </c>
      <c r="I108" t="s">
        <v>111</v>
      </c>
      <c r="J108" s="18">
        <v>251067.91</v>
      </c>
      <c r="K108" s="16">
        <v>43972</v>
      </c>
    </row>
    <row r="109" spans="1:11" x14ac:dyDescent="0.35">
      <c r="A109" t="s">
        <v>978</v>
      </c>
      <c r="B109" t="s">
        <v>979</v>
      </c>
      <c r="D109" t="s">
        <v>70</v>
      </c>
      <c r="E109" t="s">
        <v>410</v>
      </c>
      <c r="F109" t="s">
        <v>1014</v>
      </c>
      <c r="G109" t="s">
        <v>300</v>
      </c>
      <c r="H109" t="s">
        <v>30</v>
      </c>
      <c r="I109" t="s">
        <v>111</v>
      </c>
      <c r="J109" s="18">
        <v>57185.94</v>
      </c>
      <c r="K109" s="16">
        <v>43972</v>
      </c>
    </row>
    <row r="110" spans="1:11" x14ac:dyDescent="0.35">
      <c r="A110" t="s">
        <v>978</v>
      </c>
      <c r="B110" t="s">
        <v>979</v>
      </c>
      <c r="D110" t="s">
        <v>70</v>
      </c>
      <c r="E110" t="s">
        <v>404</v>
      </c>
      <c r="F110" t="s">
        <v>1015</v>
      </c>
      <c r="G110" t="s">
        <v>300</v>
      </c>
      <c r="H110" t="s">
        <v>30</v>
      </c>
      <c r="I110" t="s">
        <v>111</v>
      </c>
      <c r="J110" s="18">
        <v>245991.23</v>
      </c>
      <c r="K110" s="16">
        <v>43972</v>
      </c>
    </row>
    <row r="111" spans="1:11" x14ac:dyDescent="0.35">
      <c r="A111" t="s">
        <v>978</v>
      </c>
      <c r="B111" t="s">
        <v>979</v>
      </c>
      <c r="D111" t="s">
        <v>70</v>
      </c>
      <c r="E111" t="s">
        <v>391</v>
      </c>
      <c r="F111" t="s">
        <v>1016</v>
      </c>
      <c r="G111" t="s">
        <v>300</v>
      </c>
      <c r="H111" t="s">
        <v>30</v>
      </c>
      <c r="I111" t="s">
        <v>111</v>
      </c>
      <c r="J111" s="18">
        <v>231989.67</v>
      </c>
      <c r="K111" s="16">
        <v>43972</v>
      </c>
    </row>
    <row r="112" spans="1:11" x14ac:dyDescent="0.35">
      <c r="A112" t="s">
        <v>978</v>
      </c>
      <c r="B112" t="s">
        <v>979</v>
      </c>
      <c r="D112" t="s">
        <v>70</v>
      </c>
      <c r="E112" t="s">
        <v>1017</v>
      </c>
      <c r="F112" t="s">
        <v>1018</v>
      </c>
      <c r="G112" t="s">
        <v>300</v>
      </c>
      <c r="H112" t="s">
        <v>30</v>
      </c>
      <c r="I112" t="s">
        <v>111</v>
      </c>
      <c r="J112" s="18">
        <v>658076.46</v>
      </c>
      <c r="K112" s="16">
        <v>43972</v>
      </c>
    </row>
    <row r="113" spans="1:11" x14ac:dyDescent="0.35">
      <c r="A113" t="s">
        <v>978</v>
      </c>
      <c r="B113" t="s">
        <v>979</v>
      </c>
      <c r="D113" t="s">
        <v>70</v>
      </c>
      <c r="E113" t="s">
        <v>154</v>
      </c>
      <c r="F113" t="s">
        <v>1019</v>
      </c>
      <c r="G113" t="s">
        <v>302</v>
      </c>
      <c r="H113" t="s">
        <v>30</v>
      </c>
      <c r="I113" t="s">
        <v>111</v>
      </c>
      <c r="J113" s="18">
        <v>1018907.56</v>
      </c>
      <c r="K113" s="16">
        <v>43972</v>
      </c>
    </row>
    <row r="114" spans="1:11" x14ac:dyDescent="0.35">
      <c r="A114" t="s">
        <v>978</v>
      </c>
      <c r="B114" t="s">
        <v>979</v>
      </c>
      <c r="D114" t="s">
        <v>70</v>
      </c>
      <c r="E114" t="s">
        <v>371</v>
      </c>
      <c r="F114" t="s">
        <v>1020</v>
      </c>
      <c r="G114" t="s">
        <v>372</v>
      </c>
      <c r="H114" t="s">
        <v>30</v>
      </c>
      <c r="I114" t="s">
        <v>111</v>
      </c>
      <c r="J114" s="18">
        <v>204310</v>
      </c>
      <c r="K114" s="16">
        <v>43972</v>
      </c>
    </row>
    <row r="115" spans="1:11" x14ac:dyDescent="0.35">
      <c r="A115" t="s">
        <v>978</v>
      </c>
      <c r="B115" t="s">
        <v>979</v>
      </c>
      <c r="D115" t="s">
        <v>70</v>
      </c>
      <c r="E115" t="s">
        <v>401</v>
      </c>
      <c r="F115" t="s">
        <v>1021</v>
      </c>
      <c r="G115" t="s">
        <v>279</v>
      </c>
      <c r="H115" t="s">
        <v>30</v>
      </c>
      <c r="I115" t="s">
        <v>111</v>
      </c>
      <c r="J115" s="18">
        <v>543517.43999999994</v>
      </c>
      <c r="K115" s="16">
        <v>43972</v>
      </c>
    </row>
    <row r="116" spans="1:11" x14ac:dyDescent="0.35">
      <c r="A116" t="s">
        <v>978</v>
      </c>
      <c r="B116" t="s">
        <v>979</v>
      </c>
      <c r="D116" t="s">
        <v>70</v>
      </c>
      <c r="E116" t="s">
        <v>1022</v>
      </c>
      <c r="F116" t="s">
        <v>1023</v>
      </c>
      <c r="G116" t="s">
        <v>300</v>
      </c>
      <c r="H116" t="s">
        <v>30</v>
      </c>
      <c r="I116" t="s">
        <v>111</v>
      </c>
      <c r="J116" s="18">
        <v>257426.49</v>
      </c>
      <c r="K116" s="16">
        <v>43972</v>
      </c>
    </row>
    <row r="117" spans="1:11" x14ac:dyDescent="0.35">
      <c r="A117" t="s">
        <v>978</v>
      </c>
      <c r="B117" t="s">
        <v>979</v>
      </c>
      <c r="D117" t="s">
        <v>70</v>
      </c>
      <c r="E117" t="s">
        <v>203</v>
      </c>
      <c r="F117" t="s">
        <v>1024</v>
      </c>
      <c r="G117" t="s">
        <v>399</v>
      </c>
      <c r="H117" t="s">
        <v>30</v>
      </c>
      <c r="I117" t="s">
        <v>111</v>
      </c>
      <c r="J117" s="18">
        <v>7791</v>
      </c>
      <c r="K117" s="16">
        <v>43972</v>
      </c>
    </row>
    <row r="118" spans="1:11" x14ac:dyDescent="0.35">
      <c r="A118" t="s">
        <v>978</v>
      </c>
      <c r="B118" t="s">
        <v>979</v>
      </c>
      <c r="D118" t="s">
        <v>70</v>
      </c>
      <c r="E118" t="s">
        <v>405</v>
      </c>
      <c r="F118" t="s">
        <v>1025</v>
      </c>
      <c r="G118" t="s">
        <v>300</v>
      </c>
      <c r="H118" t="s">
        <v>30</v>
      </c>
      <c r="I118" t="s">
        <v>111</v>
      </c>
      <c r="J118" s="18">
        <v>178148.62</v>
      </c>
      <c r="K118" s="16">
        <v>43972</v>
      </c>
    </row>
    <row r="119" spans="1:11" x14ac:dyDescent="0.35">
      <c r="A119" t="s">
        <v>978</v>
      </c>
      <c r="B119" t="s">
        <v>979</v>
      </c>
      <c r="D119" t="s">
        <v>70</v>
      </c>
      <c r="E119" t="s">
        <v>409</v>
      </c>
      <c r="F119" t="s">
        <v>1026</v>
      </c>
      <c r="G119" t="s">
        <v>357</v>
      </c>
      <c r="H119" t="s">
        <v>30</v>
      </c>
      <c r="I119" t="s">
        <v>111</v>
      </c>
      <c r="J119" s="18">
        <v>243530</v>
      </c>
      <c r="K119" s="16">
        <v>43972</v>
      </c>
    </row>
    <row r="120" spans="1:11" x14ac:dyDescent="0.35">
      <c r="A120" t="s">
        <v>978</v>
      </c>
      <c r="B120" t="s">
        <v>979</v>
      </c>
      <c r="D120" t="s">
        <v>70</v>
      </c>
      <c r="E120" t="s">
        <v>41</v>
      </c>
      <c r="F120" t="s">
        <v>1027</v>
      </c>
      <c r="G120" t="s">
        <v>300</v>
      </c>
      <c r="H120" t="s">
        <v>30</v>
      </c>
      <c r="I120" t="s">
        <v>111</v>
      </c>
      <c r="J120" s="18">
        <v>509653.2</v>
      </c>
      <c r="K120" s="16">
        <v>43973</v>
      </c>
    </row>
    <row r="121" spans="1:11" x14ac:dyDescent="0.35">
      <c r="A121" t="s">
        <v>978</v>
      </c>
      <c r="B121" t="s">
        <v>979</v>
      </c>
      <c r="D121" t="s">
        <v>70</v>
      </c>
      <c r="E121" t="s">
        <v>1028</v>
      </c>
      <c r="F121" t="s">
        <v>1029</v>
      </c>
      <c r="G121" t="s">
        <v>300</v>
      </c>
      <c r="H121" t="s">
        <v>30</v>
      </c>
      <c r="I121" t="s">
        <v>111</v>
      </c>
      <c r="J121" s="18">
        <v>24109.7</v>
      </c>
      <c r="K121" s="16">
        <v>43973</v>
      </c>
    </row>
    <row r="122" spans="1:11" x14ac:dyDescent="0.35">
      <c r="A122" t="s">
        <v>978</v>
      </c>
      <c r="B122" t="s">
        <v>979</v>
      </c>
      <c r="D122" t="s">
        <v>70</v>
      </c>
      <c r="E122" t="s">
        <v>1030</v>
      </c>
      <c r="F122" t="s">
        <v>1031</v>
      </c>
      <c r="G122" t="s">
        <v>330</v>
      </c>
      <c r="H122" t="s">
        <v>30</v>
      </c>
      <c r="I122" t="s">
        <v>111</v>
      </c>
      <c r="J122" s="18">
        <v>196000</v>
      </c>
      <c r="K122" s="16">
        <v>43973</v>
      </c>
    </row>
    <row r="123" spans="1:11" x14ac:dyDescent="0.35">
      <c r="A123" t="s">
        <v>978</v>
      </c>
      <c r="B123" t="s">
        <v>979</v>
      </c>
      <c r="D123" t="s">
        <v>70</v>
      </c>
      <c r="E123" t="s">
        <v>406</v>
      </c>
      <c r="F123" t="s">
        <v>1032</v>
      </c>
      <c r="G123" t="s">
        <v>407</v>
      </c>
      <c r="H123" t="s">
        <v>30</v>
      </c>
      <c r="I123" t="s">
        <v>111</v>
      </c>
      <c r="J123" s="18">
        <v>386218</v>
      </c>
      <c r="K123" s="16">
        <v>43973</v>
      </c>
    </row>
    <row r="124" spans="1:11" x14ac:dyDescent="0.35">
      <c r="A124" t="s">
        <v>978</v>
      </c>
      <c r="B124" t="s">
        <v>979</v>
      </c>
      <c r="D124" t="s">
        <v>70</v>
      </c>
      <c r="E124" t="s">
        <v>191</v>
      </c>
      <c r="F124" t="s">
        <v>1033</v>
      </c>
      <c r="G124" t="s">
        <v>314</v>
      </c>
      <c r="H124" t="s">
        <v>30</v>
      </c>
      <c r="I124" t="s">
        <v>111</v>
      </c>
      <c r="J124" s="18">
        <v>159289.20000000001</v>
      </c>
      <c r="K124" s="16">
        <v>43973</v>
      </c>
    </row>
    <row r="125" spans="1:11" x14ac:dyDescent="0.35">
      <c r="A125" t="s">
        <v>978</v>
      </c>
      <c r="B125" t="s">
        <v>979</v>
      </c>
      <c r="D125" t="s">
        <v>70</v>
      </c>
      <c r="E125" t="s">
        <v>199</v>
      </c>
      <c r="F125" t="s">
        <v>1034</v>
      </c>
      <c r="G125" t="s">
        <v>300</v>
      </c>
      <c r="H125" t="s">
        <v>30</v>
      </c>
      <c r="I125" t="s">
        <v>111</v>
      </c>
      <c r="J125" s="18">
        <v>19726</v>
      </c>
      <c r="K125" s="16">
        <v>43973</v>
      </c>
    </row>
    <row r="126" spans="1:11" x14ac:dyDescent="0.35">
      <c r="A126" t="s">
        <v>978</v>
      </c>
      <c r="B126" t="s">
        <v>979</v>
      </c>
      <c r="D126" t="s">
        <v>70</v>
      </c>
      <c r="E126" t="s">
        <v>142</v>
      </c>
      <c r="F126" t="s">
        <v>1035</v>
      </c>
      <c r="G126" t="s">
        <v>300</v>
      </c>
      <c r="H126" t="s">
        <v>30</v>
      </c>
      <c r="I126" t="s">
        <v>111</v>
      </c>
      <c r="J126" s="18">
        <v>150431.85</v>
      </c>
      <c r="K126" s="16">
        <v>43973</v>
      </c>
    </row>
    <row r="127" spans="1:11" x14ac:dyDescent="0.35">
      <c r="A127" t="s">
        <v>978</v>
      </c>
      <c r="B127" t="s">
        <v>979</v>
      </c>
      <c r="D127" t="s">
        <v>70</v>
      </c>
      <c r="E127" t="s">
        <v>374</v>
      </c>
      <c r="F127" t="s">
        <v>1036</v>
      </c>
      <c r="G127" t="s">
        <v>300</v>
      </c>
      <c r="H127" t="s">
        <v>30</v>
      </c>
      <c r="I127" t="s">
        <v>111</v>
      </c>
      <c r="J127" s="18">
        <v>18923.7</v>
      </c>
      <c r="K127" s="16">
        <v>43973</v>
      </c>
    </row>
    <row r="128" spans="1:11" x14ac:dyDescent="0.35">
      <c r="A128" t="s">
        <v>978</v>
      </c>
      <c r="B128" t="s">
        <v>979</v>
      </c>
      <c r="D128" t="s">
        <v>70</v>
      </c>
      <c r="E128" t="s">
        <v>373</v>
      </c>
      <c r="F128" t="s">
        <v>1037</v>
      </c>
      <c r="G128" t="s">
        <v>300</v>
      </c>
      <c r="H128" t="s">
        <v>30</v>
      </c>
      <c r="I128" t="s">
        <v>111</v>
      </c>
      <c r="J128" s="18">
        <v>18179</v>
      </c>
      <c r="K128" s="16">
        <v>43973</v>
      </c>
    </row>
    <row r="129" spans="1:11" x14ac:dyDescent="0.35">
      <c r="A129" t="s">
        <v>978</v>
      </c>
      <c r="B129" t="s">
        <v>979</v>
      </c>
      <c r="D129" t="s">
        <v>70</v>
      </c>
      <c r="E129" t="s">
        <v>197</v>
      </c>
      <c r="F129" t="s">
        <v>1038</v>
      </c>
      <c r="G129" t="s">
        <v>314</v>
      </c>
      <c r="H129" t="s">
        <v>30</v>
      </c>
      <c r="I129" t="s">
        <v>111</v>
      </c>
      <c r="J129" s="18">
        <v>19248.419999999998</v>
      </c>
      <c r="K129" s="16">
        <v>43973</v>
      </c>
    </row>
    <row r="130" spans="1:11" x14ac:dyDescent="0.35">
      <c r="A130" t="s">
        <v>978</v>
      </c>
      <c r="B130" t="s">
        <v>979</v>
      </c>
      <c r="D130" t="s">
        <v>70</v>
      </c>
      <c r="E130" t="s">
        <v>207</v>
      </c>
      <c r="F130" t="s">
        <v>1039</v>
      </c>
      <c r="G130" t="s">
        <v>300</v>
      </c>
      <c r="H130" t="s">
        <v>30</v>
      </c>
      <c r="I130" t="s">
        <v>111</v>
      </c>
      <c r="J130" s="18">
        <v>21589.54</v>
      </c>
      <c r="K130" s="16">
        <v>43973</v>
      </c>
    </row>
    <row r="131" spans="1:11" x14ac:dyDescent="0.35">
      <c r="A131" t="s">
        <v>978</v>
      </c>
      <c r="B131" t="s">
        <v>979</v>
      </c>
      <c r="D131" t="s">
        <v>70</v>
      </c>
      <c r="E131" t="s">
        <v>220</v>
      </c>
      <c r="F131" t="s">
        <v>869</v>
      </c>
      <c r="G131" t="s">
        <v>300</v>
      </c>
      <c r="H131" t="s">
        <v>30</v>
      </c>
      <c r="I131" t="s">
        <v>111</v>
      </c>
      <c r="J131" s="18">
        <v>7075.5</v>
      </c>
      <c r="K131" s="16">
        <v>43973</v>
      </c>
    </row>
    <row r="132" spans="1:11" x14ac:dyDescent="0.35">
      <c r="A132" t="s">
        <v>978</v>
      </c>
      <c r="B132" t="s">
        <v>979</v>
      </c>
      <c r="D132" t="s">
        <v>70</v>
      </c>
      <c r="E132" t="s">
        <v>370</v>
      </c>
      <c r="F132" t="s">
        <v>1040</v>
      </c>
      <c r="G132" t="s">
        <v>300</v>
      </c>
      <c r="H132" t="s">
        <v>30</v>
      </c>
      <c r="I132" t="s">
        <v>111</v>
      </c>
      <c r="J132" s="18">
        <v>41391.11</v>
      </c>
      <c r="K132" s="16">
        <v>43973</v>
      </c>
    </row>
    <row r="133" spans="1:11" x14ac:dyDescent="0.35">
      <c r="A133" t="s">
        <v>978</v>
      </c>
      <c r="B133" t="s">
        <v>979</v>
      </c>
      <c r="D133" t="s">
        <v>70</v>
      </c>
      <c r="E133" t="s">
        <v>411</v>
      </c>
      <c r="F133" t="s">
        <v>1041</v>
      </c>
      <c r="G133" t="s">
        <v>215</v>
      </c>
      <c r="H133" t="s">
        <v>30</v>
      </c>
      <c r="I133" t="s">
        <v>111</v>
      </c>
      <c r="J133" s="18">
        <v>360411.66</v>
      </c>
      <c r="K133" s="16">
        <v>43973</v>
      </c>
    </row>
    <row r="134" spans="1:11" x14ac:dyDescent="0.35">
      <c r="A134" t="s">
        <v>978</v>
      </c>
      <c r="B134" t="s">
        <v>979</v>
      </c>
      <c r="D134" t="s">
        <v>70</v>
      </c>
      <c r="E134" t="s">
        <v>375</v>
      </c>
      <c r="F134" t="s">
        <v>1042</v>
      </c>
      <c r="G134" t="s">
        <v>300</v>
      </c>
      <c r="H134" t="s">
        <v>30</v>
      </c>
      <c r="I134" t="s">
        <v>111</v>
      </c>
      <c r="J134" s="18">
        <v>29678.32</v>
      </c>
      <c r="K134" s="16">
        <v>43973</v>
      </c>
    </row>
    <row r="135" spans="1:11" x14ac:dyDescent="0.35">
      <c r="A135" t="s">
        <v>978</v>
      </c>
      <c r="B135" t="s">
        <v>979</v>
      </c>
      <c r="D135" t="s">
        <v>70</v>
      </c>
      <c r="E135" t="s">
        <v>458</v>
      </c>
      <c r="F135" t="s">
        <v>1043</v>
      </c>
      <c r="G135" t="s">
        <v>300</v>
      </c>
      <c r="H135" t="s">
        <v>30</v>
      </c>
      <c r="I135" t="s">
        <v>111</v>
      </c>
      <c r="J135" s="18">
        <v>0.35</v>
      </c>
      <c r="K135" s="16">
        <v>43973</v>
      </c>
    </row>
    <row r="136" spans="1:11" x14ac:dyDescent="0.35">
      <c r="A136" t="s">
        <v>978</v>
      </c>
      <c r="B136" t="s">
        <v>979</v>
      </c>
      <c r="D136" t="s">
        <v>70</v>
      </c>
      <c r="E136" t="s">
        <v>1044</v>
      </c>
      <c r="F136" t="s">
        <v>1045</v>
      </c>
      <c r="G136" t="s">
        <v>291</v>
      </c>
      <c r="H136" t="s">
        <v>30</v>
      </c>
      <c r="I136" t="s">
        <v>111</v>
      </c>
      <c r="J136" s="18">
        <v>0.13</v>
      </c>
      <c r="K136" s="16">
        <v>43973</v>
      </c>
    </row>
    <row r="137" spans="1:11" x14ac:dyDescent="0.35">
      <c r="A137" t="s">
        <v>422</v>
      </c>
      <c r="B137" t="s">
        <v>27</v>
      </c>
      <c r="C137" t="s">
        <v>1046</v>
      </c>
      <c r="E137" t="s">
        <v>433</v>
      </c>
      <c r="F137" t="s">
        <v>1047</v>
      </c>
      <c r="G137" t="s">
        <v>260</v>
      </c>
      <c r="H137" t="s">
        <v>33</v>
      </c>
      <c r="I137" t="s">
        <v>111</v>
      </c>
      <c r="J137" s="18">
        <v>14913.15</v>
      </c>
      <c r="K137" s="16">
        <v>44236</v>
      </c>
    </row>
    <row r="138" spans="1:11" x14ac:dyDescent="0.35">
      <c r="A138" t="s">
        <v>1048</v>
      </c>
      <c r="B138" t="s">
        <v>28</v>
      </c>
      <c r="E138" t="s">
        <v>1049</v>
      </c>
      <c r="F138" t="s">
        <v>1050</v>
      </c>
      <c r="G138" t="s">
        <v>463</v>
      </c>
      <c r="H138" t="s">
        <v>32</v>
      </c>
      <c r="I138" t="s">
        <v>111</v>
      </c>
      <c r="J138" s="18">
        <v>9579.68</v>
      </c>
      <c r="K138" s="16">
        <v>44040</v>
      </c>
    </row>
    <row r="139" spans="1:11" x14ac:dyDescent="0.35">
      <c r="A139" t="s">
        <v>434</v>
      </c>
      <c r="B139" t="s">
        <v>435</v>
      </c>
      <c r="E139" t="s">
        <v>315</v>
      </c>
      <c r="F139" t="s">
        <v>957</v>
      </c>
      <c r="G139" t="s">
        <v>322</v>
      </c>
      <c r="H139" t="s">
        <v>32</v>
      </c>
      <c r="I139" t="s">
        <v>111</v>
      </c>
      <c r="J139" s="18">
        <v>620033.53</v>
      </c>
      <c r="K139" s="16">
        <v>44257</v>
      </c>
    </row>
    <row r="140" spans="1:11" x14ac:dyDescent="0.35">
      <c r="A140" t="s">
        <v>436</v>
      </c>
      <c r="B140" t="s">
        <v>437</v>
      </c>
      <c r="C140" t="s">
        <v>1051</v>
      </c>
      <c r="D140" t="s">
        <v>439</v>
      </c>
      <c r="E140" t="s">
        <v>440</v>
      </c>
      <c r="F140" t="s">
        <v>1052</v>
      </c>
      <c r="G140" t="s">
        <v>345</v>
      </c>
      <c r="H140" t="s">
        <v>438</v>
      </c>
      <c r="I140" t="s">
        <v>111</v>
      </c>
      <c r="J140" s="18">
        <v>13552.46</v>
      </c>
      <c r="K140" s="16">
        <v>44175</v>
      </c>
    </row>
    <row r="141" spans="1:11" x14ac:dyDescent="0.35">
      <c r="A141" t="s">
        <v>436</v>
      </c>
      <c r="B141" t="s">
        <v>437</v>
      </c>
      <c r="C141" t="s">
        <v>1051</v>
      </c>
      <c r="D141" t="s">
        <v>439</v>
      </c>
      <c r="E141" t="s">
        <v>443</v>
      </c>
      <c r="F141" t="s">
        <v>1053</v>
      </c>
      <c r="G141" t="s">
        <v>444</v>
      </c>
      <c r="H141" t="s">
        <v>442</v>
      </c>
      <c r="I141" t="s">
        <v>111</v>
      </c>
      <c r="J141" s="18">
        <v>9338.15</v>
      </c>
      <c r="K141" s="16">
        <v>44175</v>
      </c>
    </row>
    <row r="142" spans="1:11" x14ac:dyDescent="0.35">
      <c r="A142" t="s">
        <v>436</v>
      </c>
      <c r="B142" t="s">
        <v>437</v>
      </c>
      <c r="C142" t="s">
        <v>1051</v>
      </c>
      <c r="D142" t="s">
        <v>439</v>
      </c>
      <c r="E142" t="s">
        <v>340</v>
      </c>
      <c r="F142" t="s">
        <v>1054</v>
      </c>
      <c r="G142" t="s">
        <v>445</v>
      </c>
      <c r="H142" t="s">
        <v>442</v>
      </c>
      <c r="I142" t="s">
        <v>111</v>
      </c>
      <c r="J142" s="18">
        <v>6819.15</v>
      </c>
      <c r="K142" s="16">
        <v>44175</v>
      </c>
    </row>
    <row r="143" spans="1:11" x14ac:dyDescent="0.35">
      <c r="A143" t="s">
        <v>436</v>
      </c>
      <c r="B143" t="s">
        <v>437</v>
      </c>
      <c r="C143" t="s">
        <v>1051</v>
      </c>
      <c r="D143" t="s">
        <v>439</v>
      </c>
      <c r="E143" t="s">
        <v>446</v>
      </c>
      <c r="F143" t="s">
        <v>1055</v>
      </c>
      <c r="G143" t="s">
        <v>447</v>
      </c>
      <c r="H143" t="s">
        <v>438</v>
      </c>
      <c r="I143" t="s">
        <v>111</v>
      </c>
      <c r="J143" s="18">
        <v>2942</v>
      </c>
      <c r="K143" s="16">
        <v>44175</v>
      </c>
    </row>
    <row r="144" spans="1:11" x14ac:dyDescent="0.35">
      <c r="A144" t="s">
        <v>510</v>
      </c>
      <c r="B144" t="s">
        <v>511</v>
      </c>
      <c r="C144" t="s">
        <v>1056</v>
      </c>
      <c r="E144" t="s">
        <v>524</v>
      </c>
      <c r="F144" t="s">
        <v>885</v>
      </c>
      <c r="G144" t="s">
        <v>525</v>
      </c>
      <c r="H144" t="s">
        <v>512</v>
      </c>
      <c r="I144" t="s">
        <v>111</v>
      </c>
      <c r="J144" s="18">
        <v>621.17999999999995</v>
      </c>
      <c r="K144" s="16">
        <v>44056</v>
      </c>
    </row>
    <row r="145" spans="1:11" x14ac:dyDescent="0.35">
      <c r="A145" t="s">
        <v>510</v>
      </c>
      <c r="B145" t="s">
        <v>511</v>
      </c>
      <c r="C145" t="s">
        <v>1056</v>
      </c>
      <c r="E145" t="s">
        <v>181</v>
      </c>
      <c r="F145" t="s">
        <v>1057</v>
      </c>
      <c r="G145" t="s">
        <v>513</v>
      </c>
      <c r="H145" t="s">
        <v>512</v>
      </c>
      <c r="I145" t="s">
        <v>111</v>
      </c>
      <c r="J145" s="18">
        <v>1800</v>
      </c>
      <c r="K145" s="16">
        <v>43923</v>
      </c>
    </row>
    <row r="146" spans="1:11" x14ac:dyDescent="0.35">
      <c r="A146" t="s">
        <v>510</v>
      </c>
      <c r="B146" t="s">
        <v>511</v>
      </c>
      <c r="C146" t="s">
        <v>1056</v>
      </c>
      <c r="E146" t="s">
        <v>197</v>
      </c>
      <c r="F146" t="s">
        <v>1038</v>
      </c>
      <c r="G146" t="s">
        <v>514</v>
      </c>
      <c r="H146" t="s">
        <v>512</v>
      </c>
      <c r="I146" t="s">
        <v>111</v>
      </c>
      <c r="J146" s="18">
        <v>3013.84</v>
      </c>
      <c r="K146" s="16">
        <v>43923</v>
      </c>
    </row>
    <row r="147" spans="1:11" x14ac:dyDescent="0.35">
      <c r="A147" t="s">
        <v>510</v>
      </c>
      <c r="B147" t="s">
        <v>511</v>
      </c>
      <c r="C147" t="s">
        <v>1056</v>
      </c>
      <c r="E147" t="s">
        <v>515</v>
      </c>
      <c r="F147" t="s">
        <v>1058</v>
      </c>
      <c r="G147" t="s">
        <v>516</v>
      </c>
      <c r="H147" t="s">
        <v>512</v>
      </c>
      <c r="I147" t="s">
        <v>111</v>
      </c>
      <c r="J147" s="18">
        <v>1808.12</v>
      </c>
      <c r="K147" s="16">
        <v>43923</v>
      </c>
    </row>
    <row r="148" spans="1:11" x14ac:dyDescent="0.35">
      <c r="A148" t="s">
        <v>510</v>
      </c>
      <c r="B148" t="s">
        <v>511</v>
      </c>
      <c r="C148" t="s">
        <v>1056</v>
      </c>
      <c r="E148" t="s">
        <v>164</v>
      </c>
      <c r="F148" t="s">
        <v>1059</v>
      </c>
      <c r="G148" t="s">
        <v>513</v>
      </c>
      <c r="H148" t="s">
        <v>224</v>
      </c>
      <c r="I148" t="s">
        <v>111</v>
      </c>
      <c r="J148" s="18">
        <v>1826.4</v>
      </c>
      <c r="K148" s="16">
        <v>43923</v>
      </c>
    </row>
    <row r="149" spans="1:11" x14ac:dyDescent="0.35">
      <c r="A149" t="s">
        <v>510</v>
      </c>
      <c r="B149" t="s">
        <v>511</v>
      </c>
      <c r="C149" t="s">
        <v>1056</v>
      </c>
      <c r="E149" t="s">
        <v>199</v>
      </c>
      <c r="F149" t="s">
        <v>1034</v>
      </c>
      <c r="G149" t="s">
        <v>514</v>
      </c>
      <c r="H149" t="s">
        <v>512</v>
      </c>
      <c r="I149" t="s">
        <v>111</v>
      </c>
      <c r="J149" s="18">
        <v>1800</v>
      </c>
      <c r="K149" s="16">
        <v>43923</v>
      </c>
    </row>
    <row r="150" spans="1:11" x14ac:dyDescent="0.35">
      <c r="A150" t="s">
        <v>510</v>
      </c>
      <c r="B150" t="s">
        <v>511</v>
      </c>
      <c r="C150" t="s">
        <v>1056</v>
      </c>
      <c r="E150" t="s">
        <v>137</v>
      </c>
      <c r="F150" t="s">
        <v>1060</v>
      </c>
      <c r="G150" t="s">
        <v>513</v>
      </c>
      <c r="H150" t="s">
        <v>512</v>
      </c>
      <c r="I150" t="s">
        <v>111</v>
      </c>
      <c r="J150" s="18">
        <v>1800</v>
      </c>
      <c r="K150" s="16">
        <v>43923</v>
      </c>
    </row>
    <row r="151" spans="1:11" x14ac:dyDescent="0.35">
      <c r="A151" t="s">
        <v>510</v>
      </c>
      <c r="B151" t="s">
        <v>511</v>
      </c>
      <c r="C151" t="s">
        <v>1056</v>
      </c>
      <c r="E151" t="s">
        <v>517</v>
      </c>
      <c r="F151" t="s">
        <v>1061</v>
      </c>
      <c r="G151" t="s">
        <v>513</v>
      </c>
      <c r="H151" t="s">
        <v>512</v>
      </c>
      <c r="I151" t="s">
        <v>111</v>
      </c>
      <c r="J151" s="18">
        <v>1809.5</v>
      </c>
      <c r="K151" s="16">
        <v>43923</v>
      </c>
    </row>
    <row r="152" spans="1:11" x14ac:dyDescent="0.35">
      <c r="A152" t="s">
        <v>510</v>
      </c>
      <c r="B152" t="s">
        <v>511</v>
      </c>
      <c r="C152" t="s">
        <v>1056</v>
      </c>
      <c r="E152" t="s">
        <v>518</v>
      </c>
      <c r="F152" t="s">
        <v>1062</v>
      </c>
      <c r="G152" t="s">
        <v>519</v>
      </c>
      <c r="H152" t="s">
        <v>512</v>
      </c>
      <c r="I152" t="s">
        <v>111</v>
      </c>
      <c r="J152" s="18">
        <v>3037.5</v>
      </c>
      <c r="K152" s="16">
        <v>43923</v>
      </c>
    </row>
    <row r="153" spans="1:11" x14ac:dyDescent="0.35">
      <c r="A153" t="s">
        <v>510</v>
      </c>
      <c r="B153" t="s">
        <v>511</v>
      </c>
      <c r="C153" t="s">
        <v>1056</v>
      </c>
      <c r="E153" t="s">
        <v>521</v>
      </c>
      <c r="F153" t="s">
        <v>1063</v>
      </c>
      <c r="G153" t="s">
        <v>522</v>
      </c>
      <c r="H153" t="s">
        <v>512</v>
      </c>
      <c r="I153" t="s">
        <v>111</v>
      </c>
      <c r="J153" s="18">
        <v>3000</v>
      </c>
      <c r="K153" s="16">
        <v>43923</v>
      </c>
    </row>
    <row r="154" spans="1:11" x14ac:dyDescent="0.35">
      <c r="A154" t="s">
        <v>510</v>
      </c>
      <c r="B154" t="s">
        <v>511</v>
      </c>
      <c r="C154" t="s">
        <v>1056</v>
      </c>
      <c r="E154" t="s">
        <v>131</v>
      </c>
      <c r="F154" t="s">
        <v>1064</v>
      </c>
      <c r="G154" t="s">
        <v>523</v>
      </c>
      <c r="H154" t="s">
        <v>512</v>
      </c>
      <c r="I154" t="s">
        <v>111</v>
      </c>
      <c r="J154" s="18">
        <v>1923.89</v>
      </c>
      <c r="K154" s="16">
        <v>43923</v>
      </c>
    </row>
    <row r="155" spans="1:11" x14ac:dyDescent="0.35">
      <c r="A155" t="s">
        <v>526</v>
      </c>
      <c r="B155" t="s">
        <v>527</v>
      </c>
      <c r="C155" t="s">
        <v>1065</v>
      </c>
      <c r="E155" t="s">
        <v>347</v>
      </c>
      <c r="F155" t="s">
        <v>1066</v>
      </c>
      <c r="G155" t="s">
        <v>463</v>
      </c>
      <c r="H155" t="s">
        <v>31</v>
      </c>
      <c r="I155" t="s">
        <v>111</v>
      </c>
      <c r="J155" s="18">
        <v>9350</v>
      </c>
      <c r="K155" s="16">
        <v>43984</v>
      </c>
    </row>
    <row r="156" spans="1:11" x14ac:dyDescent="0.35">
      <c r="A156" t="s">
        <v>526</v>
      </c>
      <c r="B156" t="s">
        <v>527</v>
      </c>
      <c r="C156" t="s">
        <v>1065</v>
      </c>
      <c r="E156" t="s">
        <v>528</v>
      </c>
      <c r="F156" t="s">
        <v>1067</v>
      </c>
      <c r="G156" t="s">
        <v>529</v>
      </c>
      <c r="H156" t="s">
        <v>31</v>
      </c>
      <c r="I156" t="s">
        <v>111</v>
      </c>
      <c r="J156" s="18">
        <v>10000</v>
      </c>
      <c r="K156" s="16">
        <v>43984</v>
      </c>
    </row>
    <row r="157" spans="1:11" x14ac:dyDescent="0.35">
      <c r="A157" t="s">
        <v>526</v>
      </c>
      <c r="B157" t="s">
        <v>527</v>
      </c>
      <c r="C157" t="s">
        <v>1065</v>
      </c>
      <c r="E157" t="s">
        <v>530</v>
      </c>
      <c r="F157" t="s">
        <v>1067</v>
      </c>
      <c r="G157" t="s">
        <v>531</v>
      </c>
      <c r="H157" t="s">
        <v>31</v>
      </c>
      <c r="I157" t="s">
        <v>111</v>
      </c>
      <c r="J157" s="18">
        <v>30000</v>
      </c>
      <c r="K157" s="16">
        <v>43984</v>
      </c>
    </row>
    <row r="158" spans="1:11" x14ac:dyDescent="0.35">
      <c r="A158" t="s">
        <v>532</v>
      </c>
      <c r="B158" t="s">
        <v>533</v>
      </c>
      <c r="D158" t="s">
        <v>439</v>
      </c>
      <c r="E158" t="s">
        <v>535</v>
      </c>
      <c r="F158" t="s">
        <v>1068</v>
      </c>
      <c r="G158" t="s">
        <v>463</v>
      </c>
      <c r="H158" t="s">
        <v>534</v>
      </c>
      <c r="I158" t="s">
        <v>111</v>
      </c>
      <c r="J158" s="18">
        <v>86283.199999999997</v>
      </c>
      <c r="K158" s="16">
        <v>43986</v>
      </c>
    </row>
    <row r="159" spans="1:11" x14ac:dyDescent="0.35">
      <c r="A159" t="s">
        <v>532</v>
      </c>
      <c r="B159" t="s">
        <v>533</v>
      </c>
      <c r="D159" t="s">
        <v>439</v>
      </c>
      <c r="E159" t="s">
        <v>337</v>
      </c>
      <c r="F159" t="s">
        <v>1069</v>
      </c>
      <c r="G159" t="s">
        <v>536</v>
      </c>
      <c r="H159" t="s">
        <v>534</v>
      </c>
      <c r="I159" t="s">
        <v>111</v>
      </c>
      <c r="J159" s="18">
        <v>58000</v>
      </c>
      <c r="K159" s="16">
        <v>43986</v>
      </c>
    </row>
    <row r="160" spans="1:11" x14ac:dyDescent="0.35">
      <c r="A160" t="s">
        <v>532</v>
      </c>
      <c r="B160" t="s">
        <v>533</v>
      </c>
      <c r="D160" t="s">
        <v>439</v>
      </c>
      <c r="E160" t="s">
        <v>537</v>
      </c>
      <c r="F160" t="s">
        <v>1070</v>
      </c>
      <c r="G160" t="s">
        <v>445</v>
      </c>
      <c r="H160" t="s">
        <v>534</v>
      </c>
      <c r="I160" t="s">
        <v>111</v>
      </c>
      <c r="J160" s="18">
        <v>53000</v>
      </c>
      <c r="K160" s="16">
        <v>43986</v>
      </c>
    </row>
    <row r="161" spans="1:11" x14ac:dyDescent="0.35">
      <c r="A161" t="s">
        <v>1071</v>
      </c>
      <c r="B161" t="s">
        <v>1072</v>
      </c>
      <c r="E161" t="s">
        <v>1073</v>
      </c>
      <c r="F161" t="s">
        <v>1074</v>
      </c>
      <c r="G161" t="s">
        <v>360</v>
      </c>
      <c r="H161" t="s">
        <v>418</v>
      </c>
      <c r="I161" t="s">
        <v>111</v>
      </c>
      <c r="J161" s="18">
        <v>20334</v>
      </c>
      <c r="K161" s="16">
        <v>44015</v>
      </c>
    </row>
    <row r="162" spans="1:11" x14ac:dyDescent="0.35">
      <c r="A162" t="s">
        <v>1075</v>
      </c>
      <c r="B162" t="s">
        <v>1076</v>
      </c>
      <c r="D162" t="s">
        <v>59</v>
      </c>
      <c r="E162" t="s">
        <v>160</v>
      </c>
      <c r="F162" t="s">
        <v>1077</v>
      </c>
      <c r="G162" t="s">
        <v>360</v>
      </c>
      <c r="H162" t="s">
        <v>855</v>
      </c>
      <c r="I162" t="s">
        <v>111</v>
      </c>
      <c r="J162" s="18">
        <v>3216.58</v>
      </c>
      <c r="K162" s="16">
        <v>44035</v>
      </c>
    </row>
    <row r="163" spans="1:11" x14ac:dyDescent="0.35">
      <c r="A163" t="s">
        <v>1075</v>
      </c>
      <c r="B163" t="s">
        <v>1076</v>
      </c>
      <c r="D163" t="s">
        <v>59</v>
      </c>
      <c r="E163" t="s">
        <v>1078</v>
      </c>
      <c r="F163" t="s">
        <v>1079</v>
      </c>
      <c r="G163" t="s">
        <v>300</v>
      </c>
      <c r="H163" t="s">
        <v>32</v>
      </c>
      <c r="I163" t="s">
        <v>111</v>
      </c>
      <c r="J163" s="18">
        <v>10000</v>
      </c>
      <c r="K163" s="16">
        <v>44035</v>
      </c>
    </row>
    <row r="164" spans="1:11" x14ac:dyDescent="0.35">
      <c r="A164" t="s">
        <v>1075</v>
      </c>
      <c r="B164" t="s">
        <v>1076</v>
      </c>
      <c r="D164" t="s">
        <v>59</v>
      </c>
      <c r="E164" t="s">
        <v>710</v>
      </c>
      <c r="F164" t="s">
        <v>1080</v>
      </c>
      <c r="G164" t="s">
        <v>444</v>
      </c>
      <c r="H164" t="s">
        <v>35</v>
      </c>
      <c r="I164" t="s">
        <v>111</v>
      </c>
      <c r="J164" s="18">
        <v>7052.5</v>
      </c>
      <c r="K164" s="16">
        <v>44035</v>
      </c>
    </row>
    <row r="165" spans="1:11" x14ac:dyDescent="0.35">
      <c r="A165" t="s">
        <v>1075</v>
      </c>
      <c r="B165" t="s">
        <v>1076</v>
      </c>
      <c r="D165" t="s">
        <v>59</v>
      </c>
      <c r="E165" t="s">
        <v>1081</v>
      </c>
      <c r="F165" t="s">
        <v>1082</v>
      </c>
      <c r="G165" t="s">
        <v>260</v>
      </c>
      <c r="H165" t="s">
        <v>32</v>
      </c>
      <c r="I165" t="s">
        <v>111</v>
      </c>
      <c r="J165" s="18">
        <v>10550.88</v>
      </c>
      <c r="K165" s="16">
        <v>44119</v>
      </c>
    </row>
    <row r="166" spans="1:11" x14ac:dyDescent="0.35">
      <c r="A166" t="s">
        <v>1075</v>
      </c>
      <c r="B166" t="s">
        <v>1076</v>
      </c>
      <c r="D166" t="s">
        <v>59</v>
      </c>
      <c r="E166" t="s">
        <v>503</v>
      </c>
      <c r="F166" t="s">
        <v>1083</v>
      </c>
      <c r="G166" t="s">
        <v>395</v>
      </c>
      <c r="H166" t="s">
        <v>32</v>
      </c>
      <c r="I166" t="s">
        <v>111</v>
      </c>
      <c r="J166" s="18">
        <v>6438.94</v>
      </c>
      <c r="K166" s="16">
        <v>44120</v>
      </c>
    </row>
    <row r="167" spans="1:11" x14ac:dyDescent="0.35">
      <c r="A167" t="s">
        <v>1075</v>
      </c>
      <c r="B167" t="s">
        <v>1076</v>
      </c>
      <c r="D167" t="s">
        <v>59</v>
      </c>
      <c r="E167" t="s">
        <v>1084</v>
      </c>
      <c r="F167" t="s">
        <v>1085</v>
      </c>
      <c r="G167" t="s">
        <v>360</v>
      </c>
      <c r="H167" t="s">
        <v>35</v>
      </c>
      <c r="I167" t="s">
        <v>111</v>
      </c>
      <c r="J167" s="18">
        <v>3000</v>
      </c>
      <c r="K167" s="16">
        <v>44120</v>
      </c>
    </row>
    <row r="168" spans="1:11" x14ac:dyDescent="0.35">
      <c r="A168" t="s">
        <v>1086</v>
      </c>
      <c r="B168" t="s">
        <v>1087</v>
      </c>
      <c r="E168" t="s">
        <v>1088</v>
      </c>
      <c r="F168" t="s">
        <v>1089</v>
      </c>
      <c r="G168" t="s">
        <v>360</v>
      </c>
      <c r="H168" t="s">
        <v>32</v>
      </c>
      <c r="I168" t="s">
        <v>111</v>
      </c>
      <c r="J168" s="18">
        <v>4402.96</v>
      </c>
      <c r="K168" s="16">
        <v>44035</v>
      </c>
    </row>
    <row r="169" spans="1:11" x14ac:dyDescent="0.35">
      <c r="A169" t="s">
        <v>1090</v>
      </c>
      <c r="B169" t="s">
        <v>1091</v>
      </c>
      <c r="C169" t="s">
        <v>1092</v>
      </c>
      <c r="D169" t="s">
        <v>65</v>
      </c>
      <c r="E169" t="s">
        <v>227</v>
      </c>
      <c r="F169" t="s">
        <v>873</v>
      </c>
      <c r="G169" t="s">
        <v>1093</v>
      </c>
      <c r="H169" t="s">
        <v>52</v>
      </c>
      <c r="I169" t="s">
        <v>111</v>
      </c>
      <c r="J169" s="18">
        <v>172033.75</v>
      </c>
      <c r="K169" s="16">
        <v>44274</v>
      </c>
    </row>
    <row r="170" spans="1:11" x14ac:dyDescent="0.35">
      <c r="A170" t="s">
        <v>1094</v>
      </c>
      <c r="B170" t="s">
        <v>1095</v>
      </c>
      <c r="D170" t="s">
        <v>59</v>
      </c>
      <c r="E170" t="s">
        <v>236</v>
      </c>
      <c r="F170" t="s">
        <v>884</v>
      </c>
      <c r="G170" t="s">
        <v>463</v>
      </c>
      <c r="H170" t="s">
        <v>35</v>
      </c>
      <c r="I170" t="s">
        <v>111</v>
      </c>
      <c r="J170" s="18">
        <v>75038.559999999998</v>
      </c>
      <c r="K170" s="16">
        <v>44039</v>
      </c>
    </row>
    <row r="171" spans="1:11" x14ac:dyDescent="0.35">
      <c r="A171" t="s">
        <v>1096</v>
      </c>
      <c r="B171" t="s">
        <v>1097</v>
      </c>
      <c r="D171" t="s">
        <v>59</v>
      </c>
      <c r="E171" t="s">
        <v>535</v>
      </c>
      <c r="F171" t="s">
        <v>1068</v>
      </c>
      <c r="G171" t="s">
        <v>302</v>
      </c>
      <c r="H171" t="s">
        <v>32</v>
      </c>
      <c r="I171" t="s">
        <v>111</v>
      </c>
      <c r="J171" s="18">
        <v>20553.78</v>
      </c>
      <c r="K171" s="16">
        <v>44039</v>
      </c>
    </row>
    <row r="172" spans="1:11" x14ac:dyDescent="0.35">
      <c r="A172" t="s">
        <v>1096</v>
      </c>
      <c r="B172" t="s">
        <v>1097</v>
      </c>
      <c r="D172" t="s">
        <v>59</v>
      </c>
      <c r="E172" t="s">
        <v>565</v>
      </c>
      <c r="F172" t="s">
        <v>1098</v>
      </c>
      <c r="G172" t="s">
        <v>291</v>
      </c>
      <c r="H172" t="s">
        <v>32</v>
      </c>
      <c r="I172" t="s">
        <v>111</v>
      </c>
      <c r="J172" s="18">
        <v>20000</v>
      </c>
      <c r="K172" s="16">
        <v>44047</v>
      </c>
    </row>
    <row r="173" spans="1:11" x14ac:dyDescent="0.35">
      <c r="A173" t="s">
        <v>538</v>
      </c>
      <c r="B173" t="s">
        <v>539</v>
      </c>
      <c r="C173" t="s">
        <v>539</v>
      </c>
      <c r="D173" t="s">
        <v>59</v>
      </c>
      <c r="E173" t="s">
        <v>540</v>
      </c>
      <c r="F173" t="s">
        <v>1099</v>
      </c>
      <c r="G173" t="s">
        <v>541</v>
      </c>
      <c r="H173" t="s">
        <v>475</v>
      </c>
      <c r="I173" t="s">
        <v>111</v>
      </c>
      <c r="J173" s="18">
        <v>5729</v>
      </c>
      <c r="K173" s="16">
        <v>44273</v>
      </c>
    </row>
    <row r="174" spans="1:11" x14ac:dyDescent="0.35">
      <c r="A174" t="s">
        <v>538</v>
      </c>
      <c r="B174" t="s">
        <v>539</v>
      </c>
      <c r="C174" t="s">
        <v>539</v>
      </c>
      <c r="D174" t="s">
        <v>59</v>
      </c>
      <c r="E174" t="s">
        <v>542</v>
      </c>
      <c r="F174" t="s">
        <v>1100</v>
      </c>
      <c r="G174" t="s">
        <v>543</v>
      </c>
      <c r="H174" t="s">
        <v>475</v>
      </c>
      <c r="I174" t="s">
        <v>111</v>
      </c>
      <c r="J174" s="18">
        <v>5936.43</v>
      </c>
      <c r="K174" s="16">
        <v>44273</v>
      </c>
    </row>
    <row r="175" spans="1:11" x14ac:dyDescent="0.35">
      <c r="A175" t="s">
        <v>538</v>
      </c>
      <c r="B175" t="s">
        <v>539</v>
      </c>
      <c r="C175" t="s">
        <v>539</v>
      </c>
      <c r="D175" t="s">
        <v>59</v>
      </c>
      <c r="E175" t="s">
        <v>544</v>
      </c>
      <c r="F175" t="s">
        <v>1101</v>
      </c>
      <c r="G175" t="s">
        <v>545</v>
      </c>
      <c r="H175" t="s">
        <v>475</v>
      </c>
      <c r="I175" t="s">
        <v>111</v>
      </c>
      <c r="J175" s="18">
        <v>6004.31</v>
      </c>
      <c r="K175" s="16">
        <v>44273</v>
      </c>
    </row>
    <row r="176" spans="1:11" x14ac:dyDescent="0.35">
      <c r="A176" t="s">
        <v>538</v>
      </c>
      <c r="B176" t="s">
        <v>539</v>
      </c>
      <c r="C176" t="s">
        <v>539</v>
      </c>
      <c r="D176" t="s">
        <v>59</v>
      </c>
      <c r="E176" t="s">
        <v>333</v>
      </c>
      <c r="F176" t="s">
        <v>1102</v>
      </c>
      <c r="G176" t="s">
        <v>546</v>
      </c>
      <c r="H176" t="s">
        <v>475</v>
      </c>
      <c r="I176" t="s">
        <v>111</v>
      </c>
      <c r="J176" s="18">
        <v>3001</v>
      </c>
      <c r="K176" s="16">
        <v>44273</v>
      </c>
    </row>
    <row r="177" spans="1:11" x14ac:dyDescent="0.35">
      <c r="A177" t="s">
        <v>538</v>
      </c>
      <c r="B177" t="s">
        <v>539</v>
      </c>
      <c r="C177" t="s">
        <v>539</v>
      </c>
      <c r="D177" t="s">
        <v>59</v>
      </c>
      <c r="E177" t="s">
        <v>338</v>
      </c>
      <c r="F177" t="s">
        <v>1103</v>
      </c>
      <c r="G177" t="s">
        <v>547</v>
      </c>
      <c r="H177" t="s">
        <v>475</v>
      </c>
      <c r="I177" t="s">
        <v>111</v>
      </c>
      <c r="J177" s="18">
        <v>5963.99</v>
      </c>
      <c r="K177" s="16">
        <v>44273</v>
      </c>
    </row>
    <row r="178" spans="1:11" x14ac:dyDescent="0.35">
      <c r="A178" t="s">
        <v>538</v>
      </c>
      <c r="B178" t="s">
        <v>539</v>
      </c>
      <c r="C178" t="s">
        <v>539</v>
      </c>
      <c r="D178" t="s">
        <v>59</v>
      </c>
      <c r="E178" t="s">
        <v>548</v>
      </c>
      <c r="F178" t="s">
        <v>1104</v>
      </c>
      <c r="G178" t="s">
        <v>485</v>
      </c>
      <c r="H178" t="s">
        <v>475</v>
      </c>
      <c r="I178" t="s">
        <v>111</v>
      </c>
      <c r="J178" s="18">
        <v>6048.42</v>
      </c>
      <c r="K178" s="16">
        <v>44273</v>
      </c>
    </row>
    <row r="179" spans="1:11" x14ac:dyDescent="0.35">
      <c r="A179" t="s">
        <v>538</v>
      </c>
      <c r="B179" t="s">
        <v>539</v>
      </c>
      <c r="C179" t="s">
        <v>539</v>
      </c>
      <c r="D179" t="s">
        <v>59</v>
      </c>
      <c r="E179" t="s">
        <v>340</v>
      </c>
      <c r="F179" t="s">
        <v>1054</v>
      </c>
      <c r="G179" t="s">
        <v>549</v>
      </c>
      <c r="H179" t="s">
        <v>475</v>
      </c>
      <c r="I179" t="s">
        <v>111</v>
      </c>
      <c r="J179" s="18">
        <v>6002</v>
      </c>
      <c r="K179" s="16">
        <v>44273</v>
      </c>
    </row>
    <row r="180" spans="1:11" x14ac:dyDescent="0.35">
      <c r="A180" t="s">
        <v>538</v>
      </c>
      <c r="B180" t="s">
        <v>539</v>
      </c>
      <c r="C180" t="s">
        <v>539</v>
      </c>
      <c r="D180" t="s">
        <v>59</v>
      </c>
      <c r="E180" t="s">
        <v>462</v>
      </c>
      <c r="F180" t="s">
        <v>1010</v>
      </c>
      <c r="G180" t="s">
        <v>550</v>
      </c>
      <c r="H180" t="s">
        <v>475</v>
      </c>
      <c r="I180" t="s">
        <v>111</v>
      </c>
      <c r="J180" s="18">
        <v>5947.65</v>
      </c>
      <c r="K180" s="16">
        <v>44273</v>
      </c>
    </row>
    <row r="181" spans="1:11" x14ac:dyDescent="0.35">
      <c r="A181" t="s">
        <v>538</v>
      </c>
      <c r="B181" t="s">
        <v>539</v>
      </c>
      <c r="C181" t="s">
        <v>539</v>
      </c>
      <c r="D181" t="s">
        <v>59</v>
      </c>
      <c r="E181" t="s">
        <v>551</v>
      </c>
      <c r="F181" t="s">
        <v>1105</v>
      </c>
      <c r="G181" t="s">
        <v>552</v>
      </c>
      <c r="H181" t="s">
        <v>475</v>
      </c>
      <c r="I181" t="s">
        <v>111</v>
      </c>
      <c r="J181" s="18">
        <v>6060.02</v>
      </c>
      <c r="K181" s="16">
        <v>44273</v>
      </c>
    </row>
    <row r="182" spans="1:11" x14ac:dyDescent="0.35">
      <c r="A182" t="s">
        <v>1106</v>
      </c>
      <c r="B182" t="s">
        <v>1107</v>
      </c>
      <c r="D182" t="s">
        <v>59</v>
      </c>
      <c r="E182" t="s">
        <v>371</v>
      </c>
      <c r="F182" t="s">
        <v>1020</v>
      </c>
      <c r="G182" t="s">
        <v>357</v>
      </c>
      <c r="H182" t="s">
        <v>35</v>
      </c>
      <c r="I182" t="s">
        <v>111</v>
      </c>
      <c r="J182" s="18">
        <v>37627.35</v>
      </c>
      <c r="K182" s="16">
        <v>44039</v>
      </c>
    </row>
    <row r="183" spans="1:11" x14ac:dyDescent="0.35">
      <c r="A183" t="s">
        <v>1108</v>
      </c>
      <c r="B183" t="s">
        <v>1109</v>
      </c>
      <c r="D183" t="s">
        <v>59</v>
      </c>
      <c r="E183" t="s">
        <v>826</v>
      </c>
      <c r="F183" t="s">
        <v>1110</v>
      </c>
      <c r="G183" t="s">
        <v>260</v>
      </c>
      <c r="H183" t="s">
        <v>418</v>
      </c>
      <c r="I183" t="s">
        <v>111</v>
      </c>
      <c r="J183" s="18">
        <v>12841.45</v>
      </c>
      <c r="K183" s="16">
        <v>44039</v>
      </c>
    </row>
    <row r="184" spans="1:11" x14ac:dyDescent="0.35">
      <c r="A184" t="s">
        <v>1111</v>
      </c>
      <c r="B184" t="s">
        <v>1112</v>
      </c>
      <c r="D184" t="s">
        <v>59</v>
      </c>
      <c r="E184" t="s">
        <v>1113</v>
      </c>
      <c r="F184" t="s">
        <v>1114</v>
      </c>
      <c r="G184" t="s">
        <v>314</v>
      </c>
      <c r="H184" t="s">
        <v>418</v>
      </c>
      <c r="I184" t="s">
        <v>111</v>
      </c>
      <c r="J184" s="18">
        <v>7352.64</v>
      </c>
      <c r="K184" s="16">
        <v>44039</v>
      </c>
    </row>
    <row r="185" spans="1:11" x14ac:dyDescent="0.35">
      <c r="A185" t="s">
        <v>1115</v>
      </c>
      <c r="B185" t="s">
        <v>1116</v>
      </c>
      <c r="D185" t="s">
        <v>59</v>
      </c>
      <c r="E185" t="s">
        <v>340</v>
      </c>
      <c r="F185" t="s">
        <v>1054</v>
      </c>
      <c r="G185" t="s">
        <v>1117</v>
      </c>
      <c r="H185" t="s">
        <v>32</v>
      </c>
      <c r="I185" t="s">
        <v>111</v>
      </c>
      <c r="J185" s="18">
        <v>12013.91</v>
      </c>
      <c r="K185" s="16">
        <v>44039</v>
      </c>
    </row>
    <row r="186" spans="1:11" x14ac:dyDescent="0.35">
      <c r="A186" t="s">
        <v>1118</v>
      </c>
      <c r="B186" t="s">
        <v>1119</v>
      </c>
      <c r="D186" t="s">
        <v>59</v>
      </c>
      <c r="E186" t="s">
        <v>655</v>
      </c>
      <c r="F186" t="s">
        <v>1120</v>
      </c>
      <c r="G186" t="s">
        <v>345</v>
      </c>
      <c r="H186" t="s">
        <v>418</v>
      </c>
      <c r="I186" t="s">
        <v>111</v>
      </c>
      <c r="J186" s="18">
        <v>17425.84</v>
      </c>
      <c r="K186" s="16">
        <v>44046</v>
      </c>
    </row>
    <row r="187" spans="1:11" x14ac:dyDescent="0.35">
      <c r="A187" t="s">
        <v>1118</v>
      </c>
      <c r="B187" t="s">
        <v>1119</v>
      </c>
      <c r="D187" t="s">
        <v>59</v>
      </c>
      <c r="E187" t="s">
        <v>732</v>
      </c>
      <c r="F187" t="s">
        <v>1121</v>
      </c>
      <c r="G187" t="s">
        <v>407</v>
      </c>
      <c r="H187" t="s">
        <v>32</v>
      </c>
      <c r="I187" t="s">
        <v>111</v>
      </c>
      <c r="J187" s="18">
        <v>56662.15</v>
      </c>
      <c r="K187" s="16">
        <v>44047</v>
      </c>
    </row>
    <row r="188" spans="1:11" x14ac:dyDescent="0.35">
      <c r="A188" t="s">
        <v>1122</v>
      </c>
      <c r="B188" t="s">
        <v>1123</v>
      </c>
      <c r="D188" t="s">
        <v>59</v>
      </c>
      <c r="E188" t="s">
        <v>337</v>
      </c>
      <c r="F188" t="s">
        <v>1069</v>
      </c>
      <c r="G188" t="s">
        <v>463</v>
      </c>
      <c r="H188" t="s">
        <v>32</v>
      </c>
      <c r="I188" t="s">
        <v>111</v>
      </c>
      <c r="J188" s="18">
        <v>71345.05</v>
      </c>
      <c r="K188" s="16">
        <v>44047</v>
      </c>
    </row>
    <row r="189" spans="1:11" x14ac:dyDescent="0.35">
      <c r="A189" t="s">
        <v>1124</v>
      </c>
      <c r="B189" t="s">
        <v>1125</v>
      </c>
      <c r="C189" t="s">
        <v>1126</v>
      </c>
      <c r="D189" t="s">
        <v>62</v>
      </c>
      <c r="E189" t="s">
        <v>301</v>
      </c>
      <c r="F189" t="s">
        <v>1127</v>
      </c>
      <c r="G189" t="s">
        <v>302</v>
      </c>
      <c r="H189" t="s">
        <v>1128</v>
      </c>
      <c r="I189" t="s">
        <v>111</v>
      </c>
      <c r="J189" s="18">
        <v>31074.41</v>
      </c>
      <c r="K189" s="16">
        <v>44053</v>
      </c>
    </row>
    <row r="190" spans="1:11" x14ac:dyDescent="0.35">
      <c r="A190" t="s">
        <v>555</v>
      </c>
      <c r="B190" t="s">
        <v>556</v>
      </c>
      <c r="C190" t="s">
        <v>1129</v>
      </c>
      <c r="D190" t="s">
        <v>71</v>
      </c>
      <c r="E190" t="s">
        <v>331</v>
      </c>
      <c r="F190" t="s">
        <v>1130</v>
      </c>
      <c r="G190" t="s">
        <v>332</v>
      </c>
      <c r="H190" t="s">
        <v>33</v>
      </c>
      <c r="I190" t="s">
        <v>111</v>
      </c>
      <c r="J190" s="18">
        <v>240000</v>
      </c>
      <c r="K190" s="16">
        <v>44062</v>
      </c>
    </row>
    <row r="191" spans="1:11" x14ac:dyDescent="0.35">
      <c r="A191" t="s">
        <v>557</v>
      </c>
      <c r="B191" t="s">
        <v>558</v>
      </c>
      <c r="C191" t="s">
        <v>1131</v>
      </c>
      <c r="D191" t="s">
        <v>71</v>
      </c>
      <c r="E191" t="s">
        <v>337</v>
      </c>
      <c r="F191" t="s">
        <v>1069</v>
      </c>
      <c r="G191" t="s">
        <v>314</v>
      </c>
      <c r="H191" t="s">
        <v>33</v>
      </c>
      <c r="I191" t="s">
        <v>111</v>
      </c>
      <c r="J191" s="18">
        <v>235809.86</v>
      </c>
      <c r="K191" s="16">
        <v>44062</v>
      </c>
    </row>
    <row r="192" spans="1:11" x14ac:dyDescent="0.35">
      <c r="A192" t="s">
        <v>559</v>
      </c>
      <c r="B192" t="s">
        <v>560</v>
      </c>
      <c r="C192" t="s">
        <v>1132</v>
      </c>
      <c r="D192" t="s">
        <v>71</v>
      </c>
      <c r="E192" t="s">
        <v>195</v>
      </c>
      <c r="F192" t="s">
        <v>1133</v>
      </c>
      <c r="G192" t="s">
        <v>444</v>
      </c>
      <c r="H192" t="s">
        <v>34</v>
      </c>
      <c r="I192" t="s">
        <v>111</v>
      </c>
      <c r="J192" s="18">
        <v>2700.97</v>
      </c>
      <c r="K192" s="16">
        <v>44069</v>
      </c>
    </row>
    <row r="193" spans="1:11" x14ac:dyDescent="0.35">
      <c r="A193" t="s">
        <v>559</v>
      </c>
      <c r="B193" t="s">
        <v>560</v>
      </c>
      <c r="C193" t="s">
        <v>1132</v>
      </c>
      <c r="D193" t="s">
        <v>71</v>
      </c>
      <c r="E193" t="s">
        <v>561</v>
      </c>
      <c r="F193" t="s">
        <v>1134</v>
      </c>
      <c r="G193" t="s">
        <v>215</v>
      </c>
      <c r="H193" t="s">
        <v>34</v>
      </c>
      <c r="I193" t="s">
        <v>111</v>
      </c>
      <c r="J193" s="18">
        <v>11497.95</v>
      </c>
      <c r="K193" s="16">
        <v>44069</v>
      </c>
    </row>
    <row r="194" spans="1:11" x14ac:dyDescent="0.35">
      <c r="A194" t="s">
        <v>559</v>
      </c>
      <c r="B194" t="s">
        <v>560</v>
      </c>
      <c r="C194" t="s">
        <v>1132</v>
      </c>
      <c r="D194" t="s">
        <v>71</v>
      </c>
      <c r="E194" t="s">
        <v>563</v>
      </c>
      <c r="F194" t="s">
        <v>1135</v>
      </c>
      <c r="G194" t="s">
        <v>215</v>
      </c>
      <c r="H194" t="s">
        <v>34</v>
      </c>
      <c r="I194" t="s">
        <v>111</v>
      </c>
      <c r="J194" s="18">
        <v>4</v>
      </c>
      <c r="K194" s="16">
        <v>44069</v>
      </c>
    </row>
    <row r="195" spans="1:11" x14ac:dyDescent="0.35">
      <c r="A195" t="s">
        <v>559</v>
      </c>
      <c r="B195" t="s">
        <v>560</v>
      </c>
      <c r="C195" t="s">
        <v>1132</v>
      </c>
      <c r="D195" t="s">
        <v>71</v>
      </c>
      <c r="E195" t="s">
        <v>565</v>
      </c>
      <c r="F195" t="s">
        <v>1098</v>
      </c>
      <c r="G195" t="s">
        <v>255</v>
      </c>
      <c r="H195" t="s">
        <v>34</v>
      </c>
      <c r="I195" t="s">
        <v>111</v>
      </c>
      <c r="J195" s="18">
        <v>41238.639999999999</v>
      </c>
      <c r="K195" s="16">
        <v>44069</v>
      </c>
    </row>
    <row r="196" spans="1:11" x14ac:dyDescent="0.35">
      <c r="A196" t="s">
        <v>559</v>
      </c>
      <c r="B196" t="s">
        <v>560</v>
      </c>
      <c r="C196" t="s">
        <v>1132</v>
      </c>
      <c r="D196" t="s">
        <v>71</v>
      </c>
      <c r="E196" t="s">
        <v>567</v>
      </c>
      <c r="F196" t="s">
        <v>1136</v>
      </c>
      <c r="G196" t="s">
        <v>357</v>
      </c>
      <c r="H196" t="s">
        <v>34</v>
      </c>
      <c r="I196" t="s">
        <v>111</v>
      </c>
      <c r="J196" s="18">
        <v>7402.72</v>
      </c>
      <c r="K196" s="16">
        <v>44069</v>
      </c>
    </row>
    <row r="197" spans="1:11" x14ac:dyDescent="0.35">
      <c r="A197" t="s">
        <v>559</v>
      </c>
      <c r="B197" t="s">
        <v>560</v>
      </c>
      <c r="C197" t="s">
        <v>1132</v>
      </c>
      <c r="D197" t="s">
        <v>71</v>
      </c>
      <c r="E197" t="s">
        <v>569</v>
      </c>
      <c r="F197" t="s">
        <v>1137</v>
      </c>
      <c r="G197" t="s">
        <v>570</v>
      </c>
      <c r="H197" t="s">
        <v>34</v>
      </c>
      <c r="I197" t="s">
        <v>111</v>
      </c>
      <c r="J197" s="18">
        <v>37006.639999999999</v>
      </c>
      <c r="K197" s="16">
        <v>44069</v>
      </c>
    </row>
    <row r="198" spans="1:11" x14ac:dyDescent="0.35">
      <c r="A198" t="s">
        <v>559</v>
      </c>
      <c r="B198" t="s">
        <v>560</v>
      </c>
      <c r="C198" t="s">
        <v>1132</v>
      </c>
      <c r="D198" t="s">
        <v>71</v>
      </c>
      <c r="E198" t="s">
        <v>572</v>
      </c>
      <c r="F198" t="s">
        <v>1138</v>
      </c>
      <c r="G198" t="s">
        <v>314</v>
      </c>
      <c r="H198" t="s">
        <v>34</v>
      </c>
      <c r="I198" t="s">
        <v>111</v>
      </c>
      <c r="J198" s="18">
        <v>9677</v>
      </c>
      <c r="K198" s="16">
        <v>44069</v>
      </c>
    </row>
    <row r="199" spans="1:11" x14ac:dyDescent="0.35">
      <c r="A199" t="s">
        <v>559</v>
      </c>
      <c r="B199" t="s">
        <v>560</v>
      </c>
      <c r="C199" t="s">
        <v>1132</v>
      </c>
      <c r="D199" t="s">
        <v>71</v>
      </c>
      <c r="E199" t="s">
        <v>573</v>
      </c>
      <c r="F199" t="s">
        <v>1139</v>
      </c>
      <c r="G199" t="s">
        <v>463</v>
      </c>
      <c r="H199" t="s">
        <v>33</v>
      </c>
      <c r="I199" t="s">
        <v>111</v>
      </c>
      <c r="J199" s="18">
        <v>1117.1099999999999</v>
      </c>
      <c r="K199" s="16">
        <v>44069</v>
      </c>
    </row>
    <row r="200" spans="1:11" x14ac:dyDescent="0.35">
      <c r="A200" t="s">
        <v>559</v>
      </c>
      <c r="B200" t="s">
        <v>560</v>
      </c>
      <c r="C200" t="s">
        <v>1132</v>
      </c>
      <c r="D200" t="s">
        <v>71</v>
      </c>
      <c r="E200" t="s">
        <v>574</v>
      </c>
      <c r="F200" t="s">
        <v>1140</v>
      </c>
      <c r="G200" t="s">
        <v>215</v>
      </c>
      <c r="H200" t="s">
        <v>33</v>
      </c>
      <c r="I200" t="s">
        <v>111</v>
      </c>
      <c r="J200" s="18">
        <v>2148.79</v>
      </c>
      <c r="K200" s="16">
        <v>44069</v>
      </c>
    </row>
    <row r="201" spans="1:11" x14ac:dyDescent="0.35">
      <c r="A201" t="s">
        <v>559</v>
      </c>
      <c r="B201" t="s">
        <v>560</v>
      </c>
      <c r="C201" t="s">
        <v>1132</v>
      </c>
      <c r="D201" t="s">
        <v>71</v>
      </c>
      <c r="E201" t="s">
        <v>575</v>
      </c>
      <c r="F201" t="s">
        <v>1141</v>
      </c>
      <c r="G201" t="s">
        <v>576</v>
      </c>
      <c r="H201" t="s">
        <v>33</v>
      </c>
      <c r="I201" t="s">
        <v>111</v>
      </c>
      <c r="J201" s="18">
        <v>2101.7600000000002</v>
      </c>
      <c r="K201" s="16">
        <v>44069</v>
      </c>
    </row>
    <row r="202" spans="1:11" x14ac:dyDescent="0.35">
      <c r="A202" t="s">
        <v>559</v>
      </c>
      <c r="B202" t="s">
        <v>560</v>
      </c>
      <c r="C202" t="s">
        <v>1132</v>
      </c>
      <c r="D202" t="s">
        <v>71</v>
      </c>
      <c r="E202" t="s">
        <v>578</v>
      </c>
      <c r="F202" t="s">
        <v>1142</v>
      </c>
      <c r="G202" t="s">
        <v>579</v>
      </c>
      <c r="H202" t="s">
        <v>33</v>
      </c>
      <c r="I202" t="s">
        <v>111</v>
      </c>
      <c r="J202" s="18">
        <v>1456.39</v>
      </c>
      <c r="K202" s="16">
        <v>44069</v>
      </c>
    </row>
    <row r="203" spans="1:11" x14ac:dyDescent="0.35">
      <c r="A203" t="s">
        <v>559</v>
      </c>
      <c r="B203" t="s">
        <v>560</v>
      </c>
      <c r="C203" t="s">
        <v>1132</v>
      </c>
      <c r="D203" t="s">
        <v>71</v>
      </c>
      <c r="E203" t="s">
        <v>580</v>
      </c>
      <c r="F203" t="s">
        <v>1143</v>
      </c>
      <c r="G203" t="s">
        <v>300</v>
      </c>
      <c r="H203" t="s">
        <v>33</v>
      </c>
      <c r="I203" t="s">
        <v>111</v>
      </c>
      <c r="J203" s="18">
        <v>3049.73</v>
      </c>
      <c r="K203" s="16">
        <v>44069</v>
      </c>
    </row>
    <row r="204" spans="1:11" x14ac:dyDescent="0.35">
      <c r="A204" t="s">
        <v>559</v>
      </c>
      <c r="B204" t="s">
        <v>560</v>
      </c>
      <c r="C204" t="s">
        <v>1132</v>
      </c>
      <c r="D204" t="s">
        <v>71</v>
      </c>
      <c r="E204" t="s">
        <v>581</v>
      </c>
      <c r="F204" t="s">
        <v>1144</v>
      </c>
      <c r="G204" t="s">
        <v>582</v>
      </c>
      <c r="H204" t="s">
        <v>33</v>
      </c>
      <c r="I204" t="s">
        <v>111</v>
      </c>
      <c r="J204" s="18">
        <v>1636.51</v>
      </c>
      <c r="K204" s="16">
        <v>44069</v>
      </c>
    </row>
    <row r="205" spans="1:11" x14ac:dyDescent="0.35">
      <c r="A205" t="s">
        <v>559</v>
      </c>
      <c r="B205" t="s">
        <v>560</v>
      </c>
      <c r="C205" t="s">
        <v>1132</v>
      </c>
      <c r="D205" t="s">
        <v>71</v>
      </c>
      <c r="E205" t="s">
        <v>581</v>
      </c>
      <c r="F205" t="s">
        <v>1144</v>
      </c>
      <c r="G205" t="s">
        <v>582</v>
      </c>
      <c r="H205" t="s">
        <v>33</v>
      </c>
      <c r="I205" t="s">
        <v>111</v>
      </c>
      <c r="J205" s="18">
        <v>314.66000000000003</v>
      </c>
      <c r="K205" s="16">
        <v>44069</v>
      </c>
    </row>
    <row r="206" spans="1:11" x14ac:dyDescent="0.35">
      <c r="A206" t="s">
        <v>559</v>
      </c>
      <c r="B206" t="s">
        <v>560</v>
      </c>
      <c r="C206" t="s">
        <v>1132</v>
      </c>
      <c r="D206" t="s">
        <v>71</v>
      </c>
      <c r="E206" t="s">
        <v>584</v>
      </c>
      <c r="F206" t="s">
        <v>1145</v>
      </c>
      <c r="G206" t="s">
        <v>395</v>
      </c>
      <c r="H206" t="s">
        <v>33</v>
      </c>
      <c r="I206" t="s">
        <v>111</v>
      </c>
      <c r="J206" s="18">
        <v>685.85</v>
      </c>
      <c r="K206" s="16">
        <v>44069</v>
      </c>
    </row>
    <row r="207" spans="1:11" x14ac:dyDescent="0.35">
      <c r="A207" t="s">
        <v>559</v>
      </c>
      <c r="B207" t="s">
        <v>560</v>
      </c>
      <c r="C207" t="s">
        <v>1132</v>
      </c>
      <c r="D207" t="s">
        <v>71</v>
      </c>
      <c r="E207" t="s">
        <v>585</v>
      </c>
      <c r="F207" t="s">
        <v>1146</v>
      </c>
      <c r="G207" t="s">
        <v>275</v>
      </c>
      <c r="H207" t="s">
        <v>33</v>
      </c>
      <c r="I207" t="s">
        <v>111</v>
      </c>
      <c r="J207" s="18">
        <v>767.02</v>
      </c>
      <c r="K207" s="16">
        <v>44069</v>
      </c>
    </row>
    <row r="208" spans="1:11" x14ac:dyDescent="0.35">
      <c r="A208" t="s">
        <v>559</v>
      </c>
      <c r="B208" t="s">
        <v>560</v>
      </c>
      <c r="C208" t="s">
        <v>1132</v>
      </c>
      <c r="D208" t="s">
        <v>71</v>
      </c>
      <c r="E208" t="s">
        <v>586</v>
      </c>
      <c r="F208" t="s">
        <v>1147</v>
      </c>
      <c r="G208" t="s">
        <v>587</v>
      </c>
      <c r="H208" t="s">
        <v>33</v>
      </c>
      <c r="I208" t="s">
        <v>111</v>
      </c>
      <c r="J208" s="18">
        <v>399.5</v>
      </c>
      <c r="K208" s="16">
        <v>44069</v>
      </c>
    </row>
    <row r="209" spans="1:11" x14ac:dyDescent="0.35">
      <c r="A209" t="s">
        <v>559</v>
      </c>
      <c r="B209" t="s">
        <v>560</v>
      </c>
      <c r="C209" t="s">
        <v>1132</v>
      </c>
      <c r="D209" t="s">
        <v>71</v>
      </c>
      <c r="E209" t="s">
        <v>588</v>
      </c>
      <c r="F209" t="s">
        <v>1148</v>
      </c>
      <c r="G209" t="s">
        <v>215</v>
      </c>
      <c r="H209" t="s">
        <v>33</v>
      </c>
      <c r="I209" t="s">
        <v>111</v>
      </c>
      <c r="J209" s="18">
        <v>474.52</v>
      </c>
      <c r="K209" s="16">
        <v>44069</v>
      </c>
    </row>
    <row r="210" spans="1:11" x14ac:dyDescent="0.35">
      <c r="A210" t="s">
        <v>559</v>
      </c>
      <c r="B210" t="s">
        <v>560</v>
      </c>
      <c r="C210" t="s">
        <v>1132</v>
      </c>
      <c r="D210" t="s">
        <v>71</v>
      </c>
      <c r="E210" t="s">
        <v>589</v>
      </c>
      <c r="F210" t="s">
        <v>1149</v>
      </c>
      <c r="G210" t="s">
        <v>260</v>
      </c>
      <c r="H210" t="s">
        <v>33</v>
      </c>
      <c r="I210" t="s">
        <v>111</v>
      </c>
      <c r="J210" s="18">
        <v>450</v>
      </c>
      <c r="K210" s="16">
        <v>44069</v>
      </c>
    </row>
    <row r="211" spans="1:11" x14ac:dyDescent="0.35">
      <c r="A211" t="s">
        <v>559</v>
      </c>
      <c r="B211" t="s">
        <v>560</v>
      </c>
      <c r="C211" t="s">
        <v>1132</v>
      </c>
      <c r="D211" t="s">
        <v>71</v>
      </c>
      <c r="E211" t="s">
        <v>590</v>
      </c>
      <c r="F211" t="s">
        <v>1150</v>
      </c>
      <c r="G211" t="s">
        <v>300</v>
      </c>
      <c r="H211" t="s">
        <v>33</v>
      </c>
      <c r="I211" t="s">
        <v>111</v>
      </c>
      <c r="J211" s="18">
        <v>640</v>
      </c>
      <c r="K211" s="16">
        <v>44069</v>
      </c>
    </row>
    <row r="212" spans="1:11" x14ac:dyDescent="0.35">
      <c r="A212" t="s">
        <v>559</v>
      </c>
      <c r="B212" t="s">
        <v>560</v>
      </c>
      <c r="C212" t="s">
        <v>1132</v>
      </c>
      <c r="D212" t="s">
        <v>71</v>
      </c>
      <c r="E212" t="s">
        <v>528</v>
      </c>
      <c r="F212" t="s">
        <v>1067</v>
      </c>
      <c r="G212" t="s">
        <v>591</v>
      </c>
      <c r="H212" t="s">
        <v>33</v>
      </c>
      <c r="I212" t="s">
        <v>111</v>
      </c>
      <c r="J212" s="18">
        <v>161.66999999999999</v>
      </c>
      <c r="K212" s="16">
        <v>44069</v>
      </c>
    </row>
    <row r="213" spans="1:11" x14ac:dyDescent="0.35">
      <c r="A213" t="s">
        <v>592</v>
      </c>
      <c r="B213" t="s">
        <v>593</v>
      </c>
      <c r="C213" t="s">
        <v>1151</v>
      </c>
      <c r="D213" t="s">
        <v>439</v>
      </c>
      <c r="E213" t="s">
        <v>594</v>
      </c>
      <c r="F213" t="s">
        <v>1152</v>
      </c>
      <c r="G213" t="s">
        <v>407</v>
      </c>
      <c r="H213" t="s">
        <v>438</v>
      </c>
      <c r="I213" t="s">
        <v>111</v>
      </c>
      <c r="J213" s="18">
        <v>45500</v>
      </c>
      <c r="K213" s="16">
        <v>44088</v>
      </c>
    </row>
    <row r="214" spans="1:11" x14ac:dyDescent="0.35">
      <c r="A214" t="s">
        <v>595</v>
      </c>
      <c r="B214" t="s">
        <v>596</v>
      </c>
      <c r="C214" t="s">
        <v>1153</v>
      </c>
      <c r="D214" t="s">
        <v>59</v>
      </c>
      <c r="E214" t="s">
        <v>1154</v>
      </c>
      <c r="F214" t="s">
        <v>1155</v>
      </c>
      <c r="G214" t="s">
        <v>463</v>
      </c>
      <c r="H214" t="s">
        <v>32</v>
      </c>
      <c r="I214" t="s">
        <v>111</v>
      </c>
      <c r="J214" s="18">
        <v>139215.88</v>
      </c>
      <c r="K214" s="16">
        <v>43945</v>
      </c>
    </row>
    <row r="215" spans="1:11" x14ac:dyDescent="0.35">
      <c r="A215" t="s">
        <v>595</v>
      </c>
      <c r="B215" t="s">
        <v>596</v>
      </c>
      <c r="C215" t="s">
        <v>1153</v>
      </c>
      <c r="D215" t="s">
        <v>59</v>
      </c>
      <c r="E215" t="s">
        <v>597</v>
      </c>
      <c r="F215" t="s">
        <v>1156</v>
      </c>
      <c r="G215" t="s">
        <v>598</v>
      </c>
      <c r="H215" t="s">
        <v>33</v>
      </c>
      <c r="I215" t="s">
        <v>111</v>
      </c>
      <c r="J215" s="18">
        <v>3409.41</v>
      </c>
      <c r="K215" s="16">
        <v>43945</v>
      </c>
    </row>
    <row r="216" spans="1:11" x14ac:dyDescent="0.35">
      <c r="A216" t="s">
        <v>595</v>
      </c>
      <c r="B216" t="s">
        <v>596</v>
      </c>
      <c r="C216" t="s">
        <v>1153</v>
      </c>
      <c r="D216" t="s">
        <v>59</v>
      </c>
      <c r="E216" t="s">
        <v>599</v>
      </c>
      <c r="F216" t="s">
        <v>1157</v>
      </c>
      <c r="G216" t="s">
        <v>275</v>
      </c>
      <c r="H216" t="s">
        <v>33</v>
      </c>
      <c r="I216" t="s">
        <v>111</v>
      </c>
      <c r="J216" s="18">
        <v>2661.69</v>
      </c>
      <c r="K216" s="16">
        <v>43945</v>
      </c>
    </row>
    <row r="217" spans="1:11" x14ac:dyDescent="0.35">
      <c r="A217" t="s">
        <v>595</v>
      </c>
      <c r="B217" t="s">
        <v>596</v>
      </c>
      <c r="C217" t="s">
        <v>1153</v>
      </c>
      <c r="D217" t="s">
        <v>59</v>
      </c>
      <c r="E217" t="s">
        <v>600</v>
      </c>
      <c r="F217" t="s">
        <v>1158</v>
      </c>
      <c r="G217" t="s">
        <v>463</v>
      </c>
      <c r="H217" t="s">
        <v>33</v>
      </c>
      <c r="I217" t="s">
        <v>111</v>
      </c>
      <c r="J217" s="18">
        <v>3436.73</v>
      </c>
      <c r="K217" s="16">
        <v>43945</v>
      </c>
    </row>
    <row r="218" spans="1:11" x14ac:dyDescent="0.35">
      <c r="A218" t="s">
        <v>595</v>
      </c>
      <c r="B218" t="s">
        <v>596</v>
      </c>
      <c r="C218" t="s">
        <v>1153</v>
      </c>
      <c r="D218" t="s">
        <v>59</v>
      </c>
      <c r="E218" t="s">
        <v>508</v>
      </c>
      <c r="F218" t="s">
        <v>1159</v>
      </c>
      <c r="G218" t="s">
        <v>360</v>
      </c>
      <c r="H218" t="s">
        <v>33</v>
      </c>
      <c r="I218" t="s">
        <v>111</v>
      </c>
      <c r="J218" s="18">
        <v>5129.03</v>
      </c>
      <c r="K218" s="16">
        <v>43945</v>
      </c>
    </row>
    <row r="219" spans="1:11" x14ac:dyDescent="0.35">
      <c r="A219" t="s">
        <v>595</v>
      </c>
      <c r="B219" t="s">
        <v>596</v>
      </c>
      <c r="C219" t="s">
        <v>1153</v>
      </c>
      <c r="D219" t="s">
        <v>59</v>
      </c>
      <c r="E219" t="s">
        <v>602</v>
      </c>
      <c r="F219" t="s">
        <v>1160</v>
      </c>
      <c r="G219" t="s">
        <v>183</v>
      </c>
      <c r="H219" t="s">
        <v>33</v>
      </c>
      <c r="I219" t="s">
        <v>111</v>
      </c>
      <c r="J219" s="18">
        <v>4827.1499999999996</v>
      </c>
      <c r="K219" s="16">
        <v>43945</v>
      </c>
    </row>
    <row r="220" spans="1:11" x14ac:dyDescent="0.35">
      <c r="A220" t="s">
        <v>595</v>
      </c>
      <c r="B220" t="s">
        <v>596</v>
      </c>
      <c r="C220" t="s">
        <v>1153</v>
      </c>
      <c r="D220" t="s">
        <v>59</v>
      </c>
      <c r="E220" t="s">
        <v>603</v>
      </c>
      <c r="F220" t="s">
        <v>1161</v>
      </c>
      <c r="G220" t="s">
        <v>300</v>
      </c>
      <c r="H220" t="s">
        <v>33</v>
      </c>
      <c r="I220" t="s">
        <v>111</v>
      </c>
      <c r="J220" s="18">
        <v>5500</v>
      </c>
      <c r="K220" s="16">
        <v>43945</v>
      </c>
    </row>
    <row r="221" spans="1:11" x14ac:dyDescent="0.35">
      <c r="A221" t="s">
        <v>595</v>
      </c>
      <c r="B221" t="s">
        <v>596</v>
      </c>
      <c r="C221" t="s">
        <v>1153</v>
      </c>
      <c r="D221" t="s">
        <v>59</v>
      </c>
      <c r="E221" t="s">
        <v>605</v>
      </c>
      <c r="F221" t="s">
        <v>1162</v>
      </c>
      <c r="G221" t="s">
        <v>606</v>
      </c>
      <c r="H221" t="s">
        <v>33</v>
      </c>
      <c r="I221" t="s">
        <v>111</v>
      </c>
      <c r="J221" s="18">
        <v>2800</v>
      </c>
      <c r="K221" s="16">
        <v>43945</v>
      </c>
    </row>
    <row r="222" spans="1:11" x14ac:dyDescent="0.35">
      <c r="A222" t="s">
        <v>595</v>
      </c>
      <c r="B222" t="s">
        <v>596</v>
      </c>
      <c r="C222" t="s">
        <v>1153</v>
      </c>
      <c r="D222" t="s">
        <v>59</v>
      </c>
      <c r="E222" t="s">
        <v>499</v>
      </c>
      <c r="F222" t="s">
        <v>1163</v>
      </c>
      <c r="G222" t="s">
        <v>500</v>
      </c>
      <c r="H222" t="s">
        <v>35</v>
      </c>
      <c r="I222" t="s">
        <v>111</v>
      </c>
      <c r="J222" s="18">
        <v>2122.46</v>
      </c>
      <c r="K222" s="16">
        <v>43945</v>
      </c>
    </row>
    <row r="223" spans="1:11" x14ac:dyDescent="0.35">
      <c r="A223" t="s">
        <v>595</v>
      </c>
      <c r="B223" t="s">
        <v>596</v>
      </c>
      <c r="C223" t="s">
        <v>1153</v>
      </c>
      <c r="D223" t="s">
        <v>59</v>
      </c>
      <c r="E223" t="s">
        <v>274</v>
      </c>
      <c r="F223" t="s">
        <v>1164</v>
      </c>
      <c r="G223" t="s">
        <v>245</v>
      </c>
      <c r="H223" t="s">
        <v>33</v>
      </c>
      <c r="I223" t="s">
        <v>111</v>
      </c>
      <c r="J223" s="18">
        <v>57367.41</v>
      </c>
      <c r="K223" s="16">
        <v>43949</v>
      </c>
    </row>
    <row r="224" spans="1:11" x14ac:dyDescent="0.35">
      <c r="A224" t="s">
        <v>595</v>
      </c>
      <c r="B224" t="s">
        <v>596</v>
      </c>
      <c r="C224" t="s">
        <v>1153</v>
      </c>
      <c r="D224" t="s">
        <v>59</v>
      </c>
      <c r="E224" t="s">
        <v>195</v>
      </c>
      <c r="F224" t="s">
        <v>1133</v>
      </c>
      <c r="G224" t="s">
        <v>215</v>
      </c>
      <c r="H224" t="s">
        <v>418</v>
      </c>
      <c r="I224" t="s">
        <v>111</v>
      </c>
      <c r="J224" s="18">
        <v>20999.77</v>
      </c>
      <c r="K224" s="16">
        <v>43949</v>
      </c>
    </row>
    <row r="225" spans="1:11" x14ac:dyDescent="0.35">
      <c r="A225" t="s">
        <v>608</v>
      </c>
      <c r="B225" t="s">
        <v>609</v>
      </c>
      <c r="D225" t="s">
        <v>76</v>
      </c>
      <c r="E225" t="s">
        <v>610</v>
      </c>
      <c r="F225" t="s">
        <v>1165</v>
      </c>
      <c r="G225" t="s">
        <v>300</v>
      </c>
      <c r="H225" t="s">
        <v>33</v>
      </c>
      <c r="I225" t="s">
        <v>111</v>
      </c>
      <c r="J225" s="18">
        <v>1250.18</v>
      </c>
      <c r="K225" s="16">
        <v>44108</v>
      </c>
    </row>
    <row r="226" spans="1:11" x14ac:dyDescent="0.35">
      <c r="A226" t="s">
        <v>608</v>
      </c>
      <c r="B226" t="s">
        <v>609</v>
      </c>
      <c r="D226" t="s">
        <v>76</v>
      </c>
      <c r="E226" t="s">
        <v>610</v>
      </c>
      <c r="F226" t="s">
        <v>1165</v>
      </c>
      <c r="G226" t="s">
        <v>215</v>
      </c>
      <c r="H226" t="s">
        <v>33</v>
      </c>
      <c r="I226" t="s">
        <v>111</v>
      </c>
      <c r="J226" s="18">
        <v>3520.07</v>
      </c>
      <c r="K226" s="16">
        <v>44108</v>
      </c>
    </row>
    <row r="227" spans="1:11" x14ac:dyDescent="0.35">
      <c r="A227" t="s">
        <v>608</v>
      </c>
      <c r="B227" t="s">
        <v>609</v>
      </c>
      <c r="D227" t="s">
        <v>76</v>
      </c>
      <c r="E227" t="s">
        <v>611</v>
      </c>
      <c r="F227" t="s">
        <v>1166</v>
      </c>
      <c r="G227" t="s">
        <v>215</v>
      </c>
      <c r="H227" t="s">
        <v>33</v>
      </c>
      <c r="I227" t="s">
        <v>111</v>
      </c>
      <c r="J227" s="18">
        <v>135.65</v>
      </c>
      <c r="K227" s="16">
        <v>44108</v>
      </c>
    </row>
    <row r="228" spans="1:11" x14ac:dyDescent="0.35">
      <c r="A228" t="s">
        <v>608</v>
      </c>
      <c r="B228" t="s">
        <v>609</v>
      </c>
      <c r="D228" t="s">
        <v>76</v>
      </c>
      <c r="E228" t="s">
        <v>613</v>
      </c>
      <c r="F228" t="s">
        <v>1167</v>
      </c>
      <c r="G228" t="s">
        <v>183</v>
      </c>
      <c r="H228" t="s">
        <v>33</v>
      </c>
      <c r="I228" t="s">
        <v>111</v>
      </c>
      <c r="J228" s="18">
        <v>4363.2</v>
      </c>
      <c r="K228" s="16">
        <v>44108</v>
      </c>
    </row>
    <row r="229" spans="1:11" x14ac:dyDescent="0.35">
      <c r="A229" t="s">
        <v>608</v>
      </c>
      <c r="B229" t="s">
        <v>609</v>
      </c>
      <c r="D229" t="s">
        <v>76</v>
      </c>
      <c r="E229" t="s">
        <v>615</v>
      </c>
      <c r="F229" t="s">
        <v>1168</v>
      </c>
      <c r="G229" t="s">
        <v>314</v>
      </c>
      <c r="H229" t="s">
        <v>33</v>
      </c>
      <c r="I229" t="s">
        <v>111</v>
      </c>
      <c r="J229" s="18">
        <v>3507.38</v>
      </c>
      <c r="K229" s="16">
        <v>44108</v>
      </c>
    </row>
    <row r="230" spans="1:11" x14ac:dyDescent="0.35">
      <c r="A230" t="s">
        <v>608</v>
      </c>
      <c r="B230" t="s">
        <v>609</v>
      </c>
      <c r="D230" t="s">
        <v>76</v>
      </c>
      <c r="E230" t="s">
        <v>492</v>
      </c>
      <c r="F230" t="s">
        <v>1169</v>
      </c>
      <c r="G230" t="s">
        <v>275</v>
      </c>
      <c r="H230" t="s">
        <v>33</v>
      </c>
      <c r="I230" t="s">
        <v>111</v>
      </c>
      <c r="J230" s="18">
        <v>6528.52</v>
      </c>
      <c r="K230" s="16">
        <v>44108</v>
      </c>
    </row>
    <row r="231" spans="1:11" x14ac:dyDescent="0.35">
      <c r="A231" t="s">
        <v>608</v>
      </c>
      <c r="B231" t="s">
        <v>609</v>
      </c>
      <c r="D231" t="s">
        <v>76</v>
      </c>
      <c r="E231" t="s">
        <v>617</v>
      </c>
      <c r="F231" t="s">
        <v>1170</v>
      </c>
      <c r="G231" t="s">
        <v>618</v>
      </c>
      <c r="H231" t="s">
        <v>33</v>
      </c>
      <c r="I231" t="s">
        <v>111</v>
      </c>
      <c r="J231" s="18">
        <v>4235</v>
      </c>
      <c r="K231" s="16">
        <v>44108</v>
      </c>
    </row>
    <row r="232" spans="1:11" x14ac:dyDescent="0.35">
      <c r="A232" t="s">
        <v>608</v>
      </c>
      <c r="B232" t="s">
        <v>609</v>
      </c>
      <c r="D232" t="s">
        <v>76</v>
      </c>
      <c r="E232" t="s">
        <v>620</v>
      </c>
      <c r="F232" t="s">
        <v>1171</v>
      </c>
      <c r="G232" t="s">
        <v>395</v>
      </c>
      <c r="H232" t="s">
        <v>33</v>
      </c>
      <c r="I232" t="s">
        <v>111</v>
      </c>
      <c r="J232" s="18">
        <v>4500</v>
      </c>
      <c r="K232" s="16">
        <v>44108</v>
      </c>
    </row>
    <row r="233" spans="1:11" x14ac:dyDescent="0.35">
      <c r="A233" t="s">
        <v>608</v>
      </c>
      <c r="B233" t="s">
        <v>609</v>
      </c>
      <c r="D233" t="s">
        <v>76</v>
      </c>
      <c r="E233" t="s">
        <v>622</v>
      </c>
      <c r="F233" t="s">
        <v>1172</v>
      </c>
      <c r="G233" t="s">
        <v>623</v>
      </c>
      <c r="H233" t="s">
        <v>418</v>
      </c>
      <c r="I233" t="s">
        <v>111</v>
      </c>
      <c r="J233" s="18">
        <v>232</v>
      </c>
      <c r="K233" s="16">
        <v>44108</v>
      </c>
    </row>
    <row r="234" spans="1:11" x14ac:dyDescent="0.35">
      <c r="A234" t="s">
        <v>608</v>
      </c>
      <c r="B234" t="s">
        <v>609</v>
      </c>
      <c r="D234" t="s">
        <v>76</v>
      </c>
      <c r="E234" t="s">
        <v>624</v>
      </c>
      <c r="F234" t="s">
        <v>1173</v>
      </c>
      <c r="G234" t="s">
        <v>360</v>
      </c>
      <c r="H234" t="s">
        <v>35</v>
      </c>
      <c r="I234" t="s">
        <v>111</v>
      </c>
      <c r="J234" s="18">
        <v>5498.92</v>
      </c>
      <c r="K234" s="16">
        <v>44108</v>
      </c>
    </row>
    <row r="235" spans="1:11" x14ac:dyDescent="0.35">
      <c r="A235" t="s">
        <v>608</v>
      </c>
      <c r="B235" t="s">
        <v>609</v>
      </c>
      <c r="D235" t="s">
        <v>76</v>
      </c>
      <c r="E235" t="s">
        <v>626</v>
      </c>
      <c r="F235" t="s">
        <v>1174</v>
      </c>
      <c r="G235" t="s">
        <v>399</v>
      </c>
      <c r="H235" t="s">
        <v>35</v>
      </c>
      <c r="I235" t="s">
        <v>111</v>
      </c>
      <c r="J235" s="18">
        <v>772.12</v>
      </c>
      <c r="K235" s="16">
        <v>44108</v>
      </c>
    </row>
    <row r="236" spans="1:11" x14ac:dyDescent="0.35">
      <c r="A236" t="s">
        <v>627</v>
      </c>
      <c r="B236" t="s">
        <v>628</v>
      </c>
      <c r="D236" t="s">
        <v>59</v>
      </c>
      <c r="E236" t="s">
        <v>311</v>
      </c>
      <c r="F236" t="s">
        <v>955</v>
      </c>
      <c r="G236" t="s">
        <v>629</v>
      </c>
      <c r="H236" t="s">
        <v>475</v>
      </c>
      <c r="I236" t="s">
        <v>111</v>
      </c>
      <c r="J236" s="18">
        <v>5561</v>
      </c>
      <c r="K236" s="16">
        <v>44119</v>
      </c>
    </row>
    <row r="237" spans="1:11" x14ac:dyDescent="0.35">
      <c r="A237" t="s">
        <v>627</v>
      </c>
      <c r="B237" t="s">
        <v>628</v>
      </c>
      <c r="D237" t="s">
        <v>59</v>
      </c>
      <c r="E237" t="s">
        <v>313</v>
      </c>
      <c r="F237" t="s">
        <v>956</v>
      </c>
      <c r="G237" t="s">
        <v>630</v>
      </c>
      <c r="H237" t="s">
        <v>475</v>
      </c>
      <c r="I237" t="s">
        <v>111</v>
      </c>
      <c r="J237" s="18">
        <v>5729</v>
      </c>
      <c r="K237" s="16">
        <v>44119</v>
      </c>
    </row>
    <row r="238" spans="1:11" x14ac:dyDescent="0.35">
      <c r="A238" t="s">
        <v>627</v>
      </c>
      <c r="B238" t="s">
        <v>628</v>
      </c>
      <c r="D238" t="s">
        <v>59</v>
      </c>
      <c r="E238" t="s">
        <v>329</v>
      </c>
      <c r="F238" t="s">
        <v>1175</v>
      </c>
      <c r="G238" t="s">
        <v>631</v>
      </c>
      <c r="H238" t="s">
        <v>475</v>
      </c>
      <c r="I238" t="s">
        <v>111</v>
      </c>
      <c r="J238" s="18">
        <v>5902</v>
      </c>
      <c r="K238" s="16">
        <v>44119</v>
      </c>
    </row>
    <row r="239" spans="1:11" x14ac:dyDescent="0.35">
      <c r="A239" t="s">
        <v>627</v>
      </c>
      <c r="B239" t="s">
        <v>628</v>
      </c>
      <c r="D239" t="s">
        <v>59</v>
      </c>
      <c r="E239" t="s">
        <v>632</v>
      </c>
      <c r="F239" t="s">
        <v>1176</v>
      </c>
      <c r="G239" t="s">
        <v>633</v>
      </c>
      <c r="H239" t="s">
        <v>475</v>
      </c>
      <c r="I239" t="s">
        <v>111</v>
      </c>
      <c r="J239" s="18">
        <v>5963.98</v>
      </c>
      <c r="K239" s="16">
        <v>44119</v>
      </c>
    </row>
    <row r="240" spans="1:11" x14ac:dyDescent="0.35">
      <c r="A240" t="s">
        <v>627</v>
      </c>
      <c r="B240" t="s">
        <v>628</v>
      </c>
      <c r="D240" t="s">
        <v>59</v>
      </c>
      <c r="E240" t="s">
        <v>634</v>
      </c>
      <c r="F240" t="s">
        <v>1177</v>
      </c>
      <c r="G240" t="s">
        <v>635</v>
      </c>
      <c r="H240" t="s">
        <v>475</v>
      </c>
      <c r="I240" t="s">
        <v>111</v>
      </c>
      <c r="J240" s="18">
        <v>2951</v>
      </c>
      <c r="K240" s="16">
        <v>44119</v>
      </c>
    </row>
    <row r="241" spans="1:11" x14ac:dyDescent="0.35">
      <c r="A241" t="s">
        <v>1178</v>
      </c>
      <c r="B241" t="s">
        <v>1179</v>
      </c>
      <c r="C241" t="s">
        <v>1179</v>
      </c>
      <c r="E241" t="s">
        <v>1073</v>
      </c>
      <c r="F241" t="s">
        <v>1074</v>
      </c>
      <c r="G241" t="s">
        <v>291</v>
      </c>
      <c r="H241" t="s">
        <v>1180</v>
      </c>
      <c r="I241" t="s">
        <v>111</v>
      </c>
      <c r="J241" s="18">
        <v>5665</v>
      </c>
      <c r="K241" s="16">
        <v>44119</v>
      </c>
    </row>
    <row r="242" spans="1:11" x14ac:dyDescent="0.35">
      <c r="A242" t="s">
        <v>1178</v>
      </c>
      <c r="B242" t="s">
        <v>1179</v>
      </c>
      <c r="C242" t="s">
        <v>1179</v>
      </c>
      <c r="E242" t="s">
        <v>826</v>
      </c>
      <c r="F242" t="s">
        <v>1110</v>
      </c>
      <c r="G242" t="s">
        <v>395</v>
      </c>
      <c r="H242" t="s">
        <v>1180</v>
      </c>
      <c r="I242" t="s">
        <v>111</v>
      </c>
      <c r="J242" s="18">
        <v>4222.72</v>
      </c>
      <c r="K242" s="16">
        <v>44119</v>
      </c>
    </row>
    <row r="243" spans="1:11" x14ac:dyDescent="0.35">
      <c r="A243" t="s">
        <v>1178</v>
      </c>
      <c r="B243" t="s">
        <v>1179</v>
      </c>
      <c r="C243" t="s">
        <v>1179</v>
      </c>
      <c r="E243" t="s">
        <v>293</v>
      </c>
      <c r="F243" t="s">
        <v>1181</v>
      </c>
      <c r="G243" t="s">
        <v>1182</v>
      </c>
      <c r="H243" t="s">
        <v>1180</v>
      </c>
      <c r="I243" t="s">
        <v>111</v>
      </c>
      <c r="J243" s="18">
        <v>21247.22</v>
      </c>
      <c r="K243" s="16">
        <v>44119</v>
      </c>
    </row>
    <row r="244" spans="1:11" x14ac:dyDescent="0.35">
      <c r="A244" t="s">
        <v>1178</v>
      </c>
      <c r="B244" t="s">
        <v>1179</v>
      </c>
      <c r="C244" t="s">
        <v>1179</v>
      </c>
      <c r="E244" t="s">
        <v>1183</v>
      </c>
      <c r="F244" t="s">
        <v>1184</v>
      </c>
      <c r="G244" t="s">
        <v>1185</v>
      </c>
      <c r="H244" t="s">
        <v>1180</v>
      </c>
      <c r="I244" t="s">
        <v>111</v>
      </c>
      <c r="J244" s="18">
        <v>2920</v>
      </c>
      <c r="K244" s="16">
        <v>44119</v>
      </c>
    </row>
    <row r="245" spans="1:11" x14ac:dyDescent="0.35">
      <c r="A245" t="s">
        <v>1178</v>
      </c>
      <c r="B245" t="s">
        <v>1179</v>
      </c>
      <c r="C245" t="s">
        <v>1179</v>
      </c>
      <c r="E245" t="s">
        <v>1186</v>
      </c>
      <c r="F245" t="s">
        <v>1187</v>
      </c>
      <c r="G245" t="s">
        <v>1188</v>
      </c>
      <c r="H245" t="s">
        <v>1180</v>
      </c>
      <c r="I245" t="s">
        <v>111</v>
      </c>
      <c r="J245" s="18">
        <v>2190</v>
      </c>
      <c r="K245" s="16">
        <v>44119</v>
      </c>
    </row>
    <row r="246" spans="1:11" x14ac:dyDescent="0.35">
      <c r="A246" t="s">
        <v>1178</v>
      </c>
      <c r="B246" t="s">
        <v>1179</v>
      </c>
      <c r="C246" t="s">
        <v>1179</v>
      </c>
      <c r="E246" t="s">
        <v>828</v>
      </c>
      <c r="F246" t="s">
        <v>1189</v>
      </c>
      <c r="G246" t="s">
        <v>1190</v>
      </c>
      <c r="H246" t="s">
        <v>1180</v>
      </c>
      <c r="I246" t="s">
        <v>111</v>
      </c>
      <c r="J246" s="18">
        <v>5150</v>
      </c>
      <c r="K246" s="16">
        <v>44119</v>
      </c>
    </row>
    <row r="247" spans="1:11" x14ac:dyDescent="0.35">
      <c r="A247" t="s">
        <v>1178</v>
      </c>
      <c r="B247" t="s">
        <v>1179</v>
      </c>
      <c r="C247" t="s">
        <v>1179</v>
      </c>
      <c r="E247" t="s">
        <v>296</v>
      </c>
      <c r="F247" t="s">
        <v>959</v>
      </c>
      <c r="G247" t="s">
        <v>1191</v>
      </c>
      <c r="H247" t="s">
        <v>1180</v>
      </c>
      <c r="I247" t="s">
        <v>111</v>
      </c>
      <c r="J247" s="18">
        <v>5000</v>
      </c>
      <c r="K247" s="16">
        <v>44119</v>
      </c>
    </row>
    <row r="248" spans="1:11" x14ac:dyDescent="0.35">
      <c r="A248" t="s">
        <v>1178</v>
      </c>
      <c r="B248" t="s">
        <v>1179</v>
      </c>
      <c r="C248" t="s">
        <v>1179</v>
      </c>
      <c r="E248" t="s">
        <v>262</v>
      </c>
      <c r="F248" t="s">
        <v>1192</v>
      </c>
      <c r="G248" t="s">
        <v>1193</v>
      </c>
      <c r="H248" t="s">
        <v>1180</v>
      </c>
      <c r="I248" t="s">
        <v>111</v>
      </c>
      <c r="J248" s="18">
        <v>18792</v>
      </c>
      <c r="K248" s="16">
        <v>44119</v>
      </c>
    </row>
    <row r="249" spans="1:11" x14ac:dyDescent="0.35">
      <c r="A249" t="s">
        <v>1178</v>
      </c>
      <c r="B249" t="s">
        <v>1179</v>
      </c>
      <c r="C249" t="s">
        <v>1179</v>
      </c>
      <c r="E249" t="s">
        <v>1194</v>
      </c>
      <c r="F249" t="s">
        <v>1195</v>
      </c>
      <c r="G249" t="s">
        <v>1196</v>
      </c>
      <c r="H249" t="s">
        <v>1180</v>
      </c>
      <c r="I249" t="s">
        <v>111</v>
      </c>
      <c r="J249" s="18">
        <v>4742.71</v>
      </c>
      <c r="K249" s="16">
        <v>44119</v>
      </c>
    </row>
    <row r="250" spans="1:11" x14ac:dyDescent="0.35">
      <c r="A250" t="s">
        <v>1178</v>
      </c>
      <c r="B250" t="s">
        <v>1179</v>
      </c>
      <c r="C250" t="s">
        <v>1179</v>
      </c>
      <c r="E250" t="s">
        <v>1197</v>
      </c>
      <c r="F250" t="s">
        <v>1198</v>
      </c>
      <c r="G250" t="s">
        <v>1199</v>
      </c>
      <c r="H250" t="s">
        <v>1180</v>
      </c>
      <c r="I250" t="s">
        <v>111</v>
      </c>
      <c r="J250" s="18">
        <v>5666</v>
      </c>
      <c r="K250" s="16">
        <v>44119</v>
      </c>
    </row>
    <row r="251" spans="1:11" x14ac:dyDescent="0.35">
      <c r="A251" t="s">
        <v>1178</v>
      </c>
      <c r="B251" t="s">
        <v>1179</v>
      </c>
      <c r="C251" t="s">
        <v>1179</v>
      </c>
      <c r="E251" t="s">
        <v>1200</v>
      </c>
      <c r="F251" t="s">
        <v>1201</v>
      </c>
      <c r="G251" t="s">
        <v>1202</v>
      </c>
      <c r="H251" t="s">
        <v>1180</v>
      </c>
      <c r="I251" t="s">
        <v>111</v>
      </c>
      <c r="J251" s="18">
        <v>20305.669999999998</v>
      </c>
      <c r="K251" s="16">
        <v>44119</v>
      </c>
    </row>
    <row r="252" spans="1:11" x14ac:dyDescent="0.35">
      <c r="A252" t="s">
        <v>1178</v>
      </c>
      <c r="B252" t="s">
        <v>1179</v>
      </c>
      <c r="C252" t="s">
        <v>1179</v>
      </c>
      <c r="E252" t="s">
        <v>356</v>
      </c>
      <c r="F252" t="s">
        <v>1203</v>
      </c>
      <c r="G252" t="s">
        <v>444</v>
      </c>
      <c r="H252" t="s">
        <v>1180</v>
      </c>
      <c r="I252" t="s">
        <v>111</v>
      </c>
      <c r="J252" s="18">
        <v>4667.49</v>
      </c>
      <c r="K252" s="16">
        <v>44119</v>
      </c>
    </row>
    <row r="253" spans="1:11" x14ac:dyDescent="0.35">
      <c r="A253" t="s">
        <v>636</v>
      </c>
      <c r="B253" t="s">
        <v>637</v>
      </c>
      <c r="C253" t="s">
        <v>1204</v>
      </c>
      <c r="D253" t="s">
        <v>59</v>
      </c>
      <c r="E253" t="s">
        <v>42</v>
      </c>
      <c r="F253" t="s">
        <v>1205</v>
      </c>
      <c r="G253" t="s">
        <v>638</v>
      </c>
      <c r="H253" t="s">
        <v>32</v>
      </c>
      <c r="I253" t="s">
        <v>111</v>
      </c>
      <c r="J253" s="18">
        <v>20000</v>
      </c>
      <c r="K253" s="16">
        <v>44187</v>
      </c>
    </row>
    <row r="254" spans="1:11" x14ac:dyDescent="0.35">
      <c r="A254" t="s">
        <v>640</v>
      </c>
      <c r="B254" t="s">
        <v>25</v>
      </c>
      <c r="C254" t="s">
        <v>1206</v>
      </c>
      <c r="D254" t="s">
        <v>439</v>
      </c>
      <c r="E254" t="s">
        <v>641</v>
      </c>
      <c r="F254" t="s">
        <v>1207</v>
      </c>
      <c r="G254" t="s">
        <v>642</v>
      </c>
      <c r="H254" t="s">
        <v>438</v>
      </c>
      <c r="I254" t="s">
        <v>111</v>
      </c>
      <c r="J254" s="18">
        <v>20068</v>
      </c>
      <c r="K254" s="16">
        <v>44203</v>
      </c>
    </row>
    <row r="255" spans="1:11" x14ac:dyDescent="0.35">
      <c r="A255" t="s">
        <v>640</v>
      </c>
      <c r="B255" t="s">
        <v>25</v>
      </c>
      <c r="C255" t="s">
        <v>1206</v>
      </c>
      <c r="D255" t="s">
        <v>439</v>
      </c>
      <c r="E255" t="s">
        <v>643</v>
      </c>
      <c r="F255" t="s">
        <v>1208</v>
      </c>
      <c r="G255" t="s">
        <v>644</v>
      </c>
      <c r="H255" t="s">
        <v>442</v>
      </c>
      <c r="I255" t="s">
        <v>111</v>
      </c>
      <c r="J255" s="18">
        <v>16970.349999999999</v>
      </c>
      <c r="K255" s="16">
        <v>44203</v>
      </c>
    </row>
    <row r="256" spans="1:11" x14ac:dyDescent="0.35">
      <c r="A256" t="s">
        <v>680</v>
      </c>
      <c r="B256" t="s">
        <v>681</v>
      </c>
      <c r="C256" t="s">
        <v>1209</v>
      </c>
      <c r="D256" t="s">
        <v>439</v>
      </c>
      <c r="E256" t="s">
        <v>266</v>
      </c>
      <c r="F256" t="s">
        <v>1210</v>
      </c>
      <c r="G256" t="s">
        <v>683</v>
      </c>
      <c r="H256" t="s">
        <v>682</v>
      </c>
      <c r="I256" t="s">
        <v>111</v>
      </c>
      <c r="J256" s="18">
        <v>5316</v>
      </c>
      <c r="K256" s="16">
        <v>44265</v>
      </c>
    </row>
    <row r="257" spans="1:11" x14ac:dyDescent="0.35">
      <c r="A257" t="s">
        <v>725</v>
      </c>
      <c r="B257" t="s">
        <v>511</v>
      </c>
      <c r="D257" t="s">
        <v>71</v>
      </c>
      <c r="E257" t="s">
        <v>329</v>
      </c>
      <c r="F257" t="s">
        <v>1175</v>
      </c>
      <c r="G257" t="s">
        <v>726</v>
      </c>
      <c r="H257" t="s">
        <v>512</v>
      </c>
      <c r="I257" t="s">
        <v>111</v>
      </c>
      <c r="J257" s="18">
        <v>6000</v>
      </c>
      <c r="K257" s="16">
        <v>44230</v>
      </c>
    </row>
    <row r="258" spans="1:11" x14ac:dyDescent="0.35">
      <c r="A258" t="s">
        <v>725</v>
      </c>
      <c r="B258" t="s">
        <v>511</v>
      </c>
      <c r="D258" t="s">
        <v>71</v>
      </c>
      <c r="E258" t="s">
        <v>727</v>
      </c>
      <c r="F258" t="s">
        <v>1211</v>
      </c>
      <c r="G258" t="s">
        <v>523</v>
      </c>
      <c r="H258" t="s">
        <v>512</v>
      </c>
      <c r="I258" t="s">
        <v>111</v>
      </c>
      <c r="J258" s="18">
        <v>5741.09</v>
      </c>
      <c r="K258" s="16">
        <v>44230</v>
      </c>
    </row>
    <row r="259" spans="1:11" x14ac:dyDescent="0.35">
      <c r="A259" t="s">
        <v>725</v>
      </c>
      <c r="B259" t="s">
        <v>511</v>
      </c>
      <c r="D259" t="s">
        <v>71</v>
      </c>
      <c r="E259" t="s">
        <v>225</v>
      </c>
      <c r="F259" t="s">
        <v>872</v>
      </c>
      <c r="G259" t="s">
        <v>226</v>
      </c>
      <c r="H259" t="s">
        <v>224</v>
      </c>
      <c r="I259" t="s">
        <v>111</v>
      </c>
      <c r="J259" s="18">
        <v>2003.08</v>
      </c>
      <c r="K259" s="16">
        <v>44230</v>
      </c>
    </row>
    <row r="260" spans="1:11" x14ac:dyDescent="0.35">
      <c r="A260" t="s">
        <v>725</v>
      </c>
      <c r="B260" t="s">
        <v>511</v>
      </c>
      <c r="D260" t="s">
        <v>71</v>
      </c>
      <c r="E260" t="s">
        <v>728</v>
      </c>
      <c r="F260" t="s">
        <v>1212</v>
      </c>
      <c r="G260" t="s">
        <v>513</v>
      </c>
      <c r="H260" t="s">
        <v>512</v>
      </c>
      <c r="I260" t="s">
        <v>111</v>
      </c>
      <c r="J260" s="18">
        <v>1800</v>
      </c>
      <c r="K260" s="16">
        <v>44230</v>
      </c>
    </row>
    <row r="261" spans="1:11" x14ac:dyDescent="0.35">
      <c r="A261" t="s">
        <v>725</v>
      </c>
      <c r="B261" t="s">
        <v>511</v>
      </c>
      <c r="D261" t="s">
        <v>71</v>
      </c>
      <c r="E261" t="s">
        <v>729</v>
      </c>
      <c r="F261" t="s">
        <v>934</v>
      </c>
      <c r="G261" t="s">
        <v>513</v>
      </c>
      <c r="H261" t="s">
        <v>512</v>
      </c>
      <c r="I261" t="s">
        <v>111</v>
      </c>
      <c r="J261" s="18">
        <v>1800</v>
      </c>
      <c r="K261" s="16">
        <v>44230</v>
      </c>
    </row>
    <row r="262" spans="1:11" x14ac:dyDescent="0.35">
      <c r="A262" t="s">
        <v>725</v>
      </c>
      <c r="B262" t="s">
        <v>511</v>
      </c>
      <c r="D262" t="s">
        <v>71</v>
      </c>
      <c r="E262" t="s">
        <v>730</v>
      </c>
      <c r="F262" t="s">
        <v>1213</v>
      </c>
      <c r="G262" t="s">
        <v>731</v>
      </c>
      <c r="H262" t="s">
        <v>512</v>
      </c>
      <c r="I262" t="s">
        <v>111</v>
      </c>
      <c r="J262" s="18">
        <v>3037.5</v>
      </c>
      <c r="K262" s="16">
        <v>44230</v>
      </c>
    </row>
    <row r="263" spans="1:11" x14ac:dyDescent="0.35">
      <c r="A263" t="s">
        <v>725</v>
      </c>
      <c r="B263" t="s">
        <v>511</v>
      </c>
      <c r="D263" t="s">
        <v>71</v>
      </c>
      <c r="E263" t="s">
        <v>732</v>
      </c>
      <c r="F263" t="s">
        <v>1121</v>
      </c>
      <c r="G263" t="s">
        <v>514</v>
      </c>
      <c r="H263" t="s">
        <v>224</v>
      </c>
      <c r="I263" t="s">
        <v>111</v>
      </c>
      <c r="J263" s="18">
        <v>4903.45</v>
      </c>
      <c r="K263" s="16">
        <v>44230</v>
      </c>
    </row>
    <row r="264" spans="1:11" x14ac:dyDescent="0.35">
      <c r="A264" t="s">
        <v>725</v>
      </c>
      <c r="B264" t="s">
        <v>511</v>
      </c>
      <c r="D264" t="s">
        <v>71</v>
      </c>
      <c r="E264" t="s">
        <v>544</v>
      </c>
      <c r="F264" t="s">
        <v>1101</v>
      </c>
      <c r="G264" t="s">
        <v>733</v>
      </c>
      <c r="H264" t="s">
        <v>512</v>
      </c>
      <c r="I264" t="s">
        <v>111</v>
      </c>
      <c r="J264" s="18">
        <v>4501.7299999999996</v>
      </c>
      <c r="K264" s="16">
        <v>44230</v>
      </c>
    </row>
    <row r="265" spans="1:11" x14ac:dyDescent="0.35">
      <c r="A265" t="s">
        <v>725</v>
      </c>
      <c r="B265" t="s">
        <v>511</v>
      </c>
      <c r="D265" t="s">
        <v>71</v>
      </c>
      <c r="E265" t="s">
        <v>734</v>
      </c>
      <c r="F265" t="s">
        <v>1214</v>
      </c>
      <c r="G265" t="s">
        <v>513</v>
      </c>
      <c r="H265" t="s">
        <v>512</v>
      </c>
      <c r="I265" t="s">
        <v>111</v>
      </c>
      <c r="J265" s="18">
        <v>1827.78</v>
      </c>
      <c r="K265" s="16">
        <v>44230</v>
      </c>
    </row>
    <row r="266" spans="1:11" x14ac:dyDescent="0.35">
      <c r="A266" t="s">
        <v>725</v>
      </c>
      <c r="B266" t="s">
        <v>511</v>
      </c>
      <c r="D266" t="s">
        <v>71</v>
      </c>
      <c r="E266" t="s">
        <v>207</v>
      </c>
      <c r="F266" t="s">
        <v>1039</v>
      </c>
      <c r="G266" t="s">
        <v>522</v>
      </c>
      <c r="H266" t="s">
        <v>512</v>
      </c>
      <c r="I266" t="s">
        <v>111</v>
      </c>
      <c r="J266" s="18">
        <v>3055.12</v>
      </c>
      <c r="K266" s="16">
        <v>44230</v>
      </c>
    </row>
    <row r="267" spans="1:11" x14ac:dyDescent="0.35">
      <c r="A267" t="s">
        <v>725</v>
      </c>
      <c r="B267" t="s">
        <v>511</v>
      </c>
      <c r="D267" t="s">
        <v>71</v>
      </c>
      <c r="E267" t="s">
        <v>735</v>
      </c>
      <c r="F267" t="s">
        <v>887</v>
      </c>
      <c r="G267" t="s">
        <v>736</v>
      </c>
      <c r="H267" t="s">
        <v>512</v>
      </c>
      <c r="I267" t="s">
        <v>111</v>
      </c>
      <c r="J267" s="18">
        <v>3223.65</v>
      </c>
      <c r="K267" s="16">
        <v>44230</v>
      </c>
    </row>
    <row r="268" spans="1:11" x14ac:dyDescent="0.35">
      <c r="A268" t="s">
        <v>725</v>
      </c>
      <c r="B268" t="s">
        <v>511</v>
      </c>
      <c r="D268" t="s">
        <v>71</v>
      </c>
      <c r="E268" t="s">
        <v>737</v>
      </c>
      <c r="F268" t="s">
        <v>1215</v>
      </c>
      <c r="G268" t="s">
        <v>738</v>
      </c>
      <c r="H268" t="s">
        <v>224</v>
      </c>
      <c r="I268" t="s">
        <v>111</v>
      </c>
      <c r="J268" s="18">
        <v>1800</v>
      </c>
      <c r="K268" s="16">
        <v>44230</v>
      </c>
    </row>
    <row r="269" spans="1:11" x14ac:dyDescent="0.35">
      <c r="A269" t="s">
        <v>725</v>
      </c>
      <c r="B269" t="s">
        <v>511</v>
      </c>
      <c r="D269" t="s">
        <v>71</v>
      </c>
      <c r="E269" t="s">
        <v>740</v>
      </c>
      <c r="F269" t="s">
        <v>1216</v>
      </c>
      <c r="G269" t="s">
        <v>733</v>
      </c>
      <c r="H269" t="s">
        <v>739</v>
      </c>
      <c r="I269" t="s">
        <v>111</v>
      </c>
      <c r="J269" s="18">
        <v>1554.94</v>
      </c>
      <c r="K269" s="16">
        <v>44230</v>
      </c>
    </row>
    <row r="270" spans="1:11" x14ac:dyDescent="0.35">
      <c r="A270" t="s">
        <v>725</v>
      </c>
      <c r="B270" t="s">
        <v>511</v>
      </c>
      <c r="D270" t="s">
        <v>71</v>
      </c>
      <c r="E270" t="s">
        <v>741</v>
      </c>
      <c r="F270" t="s">
        <v>1217</v>
      </c>
      <c r="G270" t="s">
        <v>733</v>
      </c>
      <c r="H270" t="s">
        <v>739</v>
      </c>
      <c r="I270" t="s">
        <v>111</v>
      </c>
      <c r="J270" s="18">
        <v>1575.74</v>
      </c>
      <c r="K270" s="16">
        <v>44230</v>
      </c>
    </row>
    <row r="271" spans="1:11" x14ac:dyDescent="0.35">
      <c r="A271" t="s">
        <v>725</v>
      </c>
      <c r="B271" t="s">
        <v>511</v>
      </c>
      <c r="D271" t="s">
        <v>71</v>
      </c>
      <c r="E271" t="s">
        <v>743</v>
      </c>
      <c r="F271" t="s">
        <v>1218</v>
      </c>
      <c r="G271" t="s">
        <v>514</v>
      </c>
      <c r="H271" t="s">
        <v>739</v>
      </c>
      <c r="I271" t="s">
        <v>111</v>
      </c>
      <c r="J271" s="18">
        <v>3600</v>
      </c>
      <c r="K271" s="16">
        <v>44230</v>
      </c>
    </row>
    <row r="272" spans="1:11" x14ac:dyDescent="0.35">
      <c r="A272" t="s">
        <v>725</v>
      </c>
      <c r="B272" t="s">
        <v>511</v>
      </c>
      <c r="D272" t="s">
        <v>71</v>
      </c>
      <c r="E272" t="s">
        <v>744</v>
      </c>
      <c r="F272" t="s">
        <v>1219</v>
      </c>
      <c r="G272" t="s">
        <v>745</v>
      </c>
      <c r="H272" t="s">
        <v>739</v>
      </c>
      <c r="I272" t="s">
        <v>111</v>
      </c>
      <c r="J272" s="18">
        <v>3600</v>
      </c>
      <c r="K272" s="16">
        <v>44230</v>
      </c>
    </row>
    <row r="273" spans="1:11" x14ac:dyDescent="0.35">
      <c r="A273" t="s">
        <v>725</v>
      </c>
      <c r="B273" t="s">
        <v>511</v>
      </c>
      <c r="D273" t="s">
        <v>71</v>
      </c>
      <c r="E273" t="s">
        <v>746</v>
      </c>
      <c r="F273" t="s">
        <v>1220</v>
      </c>
      <c r="G273" t="s">
        <v>747</v>
      </c>
      <c r="H273" t="s">
        <v>224</v>
      </c>
      <c r="I273" t="s">
        <v>111</v>
      </c>
      <c r="J273" s="18">
        <v>3091.51</v>
      </c>
      <c r="K273" s="16">
        <v>44230</v>
      </c>
    </row>
    <row r="274" spans="1:11" x14ac:dyDescent="0.35">
      <c r="A274" t="s">
        <v>725</v>
      </c>
      <c r="B274" t="s">
        <v>511</v>
      </c>
      <c r="D274" t="s">
        <v>71</v>
      </c>
      <c r="E274" t="s">
        <v>145</v>
      </c>
      <c r="F274" t="s">
        <v>867</v>
      </c>
      <c r="G274" t="s">
        <v>748</v>
      </c>
      <c r="H274" t="s">
        <v>739</v>
      </c>
      <c r="I274" t="s">
        <v>111</v>
      </c>
      <c r="J274" s="18">
        <v>3693.64</v>
      </c>
      <c r="K274" s="16">
        <v>44230</v>
      </c>
    </row>
    <row r="275" spans="1:11" x14ac:dyDescent="0.35">
      <c r="A275" t="s">
        <v>725</v>
      </c>
      <c r="B275" t="s">
        <v>511</v>
      </c>
      <c r="D275" t="s">
        <v>71</v>
      </c>
      <c r="E275" t="s">
        <v>340</v>
      </c>
      <c r="F275" t="s">
        <v>1054</v>
      </c>
      <c r="G275" t="s">
        <v>749</v>
      </c>
      <c r="H275" t="s">
        <v>739</v>
      </c>
      <c r="I275" t="s">
        <v>111</v>
      </c>
      <c r="J275" s="18">
        <v>4500</v>
      </c>
      <c r="K275" s="16">
        <v>44230</v>
      </c>
    </row>
    <row r="276" spans="1:11" x14ac:dyDescent="0.35">
      <c r="A276" t="s">
        <v>750</v>
      </c>
      <c r="B276" t="s">
        <v>751</v>
      </c>
      <c r="D276" t="s">
        <v>79</v>
      </c>
      <c r="E276" t="s">
        <v>278</v>
      </c>
      <c r="F276" t="s">
        <v>946</v>
      </c>
      <c r="G276" t="s">
        <v>753</v>
      </c>
      <c r="H276" t="s">
        <v>752</v>
      </c>
      <c r="I276" t="s">
        <v>111</v>
      </c>
      <c r="J276" s="18">
        <v>50000</v>
      </c>
      <c r="K276" s="16">
        <v>44278</v>
      </c>
    </row>
    <row r="277" spans="1:11" x14ac:dyDescent="0.35">
      <c r="A277" t="s">
        <v>754</v>
      </c>
      <c r="B277" t="s">
        <v>755</v>
      </c>
      <c r="C277" t="s">
        <v>1221</v>
      </c>
      <c r="D277" t="s">
        <v>439</v>
      </c>
      <c r="E277" t="s">
        <v>462</v>
      </c>
      <c r="F277" t="s">
        <v>1010</v>
      </c>
      <c r="G277" t="s">
        <v>756</v>
      </c>
      <c r="H277" t="s">
        <v>534</v>
      </c>
      <c r="I277" t="s">
        <v>111</v>
      </c>
      <c r="J277" s="18">
        <v>55780</v>
      </c>
      <c r="K277" s="16">
        <v>44278</v>
      </c>
    </row>
    <row r="278" spans="1:11" x14ac:dyDescent="0.35">
      <c r="A278" t="s">
        <v>757</v>
      </c>
      <c r="B278" t="s">
        <v>758</v>
      </c>
      <c r="C278" t="s">
        <v>1222</v>
      </c>
      <c r="D278" t="s">
        <v>59</v>
      </c>
      <c r="E278" t="s">
        <v>419</v>
      </c>
      <c r="F278" t="s">
        <v>1223</v>
      </c>
      <c r="G278" t="s">
        <v>420</v>
      </c>
      <c r="H278" t="s">
        <v>418</v>
      </c>
      <c r="I278" t="s">
        <v>111</v>
      </c>
      <c r="J278" s="18">
        <v>105.54</v>
      </c>
      <c r="K278" s="16">
        <v>44278</v>
      </c>
    </row>
    <row r="279" spans="1:11" x14ac:dyDescent="0.35">
      <c r="A279" t="s">
        <v>757</v>
      </c>
      <c r="B279" t="s">
        <v>758</v>
      </c>
      <c r="C279" t="s">
        <v>1222</v>
      </c>
      <c r="D279" t="s">
        <v>59</v>
      </c>
      <c r="E279" t="s">
        <v>347</v>
      </c>
      <c r="F279" t="s">
        <v>1066</v>
      </c>
      <c r="G279" t="s">
        <v>291</v>
      </c>
      <c r="H279" t="s">
        <v>418</v>
      </c>
      <c r="I279" t="s">
        <v>111</v>
      </c>
      <c r="J279" s="18">
        <v>4940.29</v>
      </c>
      <c r="K279" s="16">
        <v>44278</v>
      </c>
    </row>
    <row r="280" spans="1:11" x14ac:dyDescent="0.35">
      <c r="A280" t="s">
        <v>757</v>
      </c>
      <c r="B280" t="s">
        <v>758</v>
      </c>
      <c r="C280" t="s">
        <v>1222</v>
      </c>
      <c r="D280" t="s">
        <v>59</v>
      </c>
      <c r="E280" t="s">
        <v>723</v>
      </c>
      <c r="F280" t="s">
        <v>1224</v>
      </c>
      <c r="G280" t="s">
        <v>656</v>
      </c>
      <c r="H280" t="s">
        <v>32</v>
      </c>
      <c r="I280" t="s">
        <v>111</v>
      </c>
      <c r="J280" s="18">
        <v>4900</v>
      </c>
      <c r="K280" s="16">
        <v>44278</v>
      </c>
    </row>
    <row r="281" spans="1:11" x14ac:dyDescent="0.35">
      <c r="A281" t="s">
        <v>757</v>
      </c>
      <c r="B281" t="s">
        <v>758</v>
      </c>
      <c r="C281" t="s">
        <v>1222</v>
      </c>
      <c r="D281" t="s">
        <v>59</v>
      </c>
      <c r="E281" t="s">
        <v>565</v>
      </c>
      <c r="F281" t="s">
        <v>1098</v>
      </c>
      <c r="G281" t="s">
        <v>291</v>
      </c>
      <c r="H281" t="s">
        <v>32</v>
      </c>
      <c r="I281" t="s">
        <v>111</v>
      </c>
      <c r="J281" s="18">
        <v>2002.16</v>
      </c>
      <c r="K281" s="16">
        <v>44278</v>
      </c>
    </row>
    <row r="282" spans="1:11" x14ac:dyDescent="0.35">
      <c r="A282" t="s">
        <v>757</v>
      </c>
      <c r="B282" t="s">
        <v>758</v>
      </c>
      <c r="C282" t="s">
        <v>1222</v>
      </c>
      <c r="D282" t="s">
        <v>59</v>
      </c>
      <c r="E282" t="s">
        <v>759</v>
      </c>
      <c r="F282" t="s">
        <v>1103</v>
      </c>
      <c r="G282" t="s">
        <v>255</v>
      </c>
      <c r="H282" t="s">
        <v>32</v>
      </c>
      <c r="I282" t="s">
        <v>111</v>
      </c>
      <c r="J282" s="18">
        <v>5250.68</v>
      </c>
      <c r="K282" s="16">
        <v>44278</v>
      </c>
    </row>
    <row r="283" spans="1:11" x14ac:dyDescent="0.35">
      <c r="A283" t="s">
        <v>757</v>
      </c>
      <c r="B283" t="s">
        <v>758</v>
      </c>
      <c r="C283" t="s">
        <v>1222</v>
      </c>
      <c r="D283" t="s">
        <v>59</v>
      </c>
      <c r="E283" t="s">
        <v>760</v>
      </c>
      <c r="F283" t="s">
        <v>1225</v>
      </c>
      <c r="G283" t="s">
        <v>372</v>
      </c>
      <c r="H283" t="s">
        <v>32</v>
      </c>
      <c r="I283" t="s">
        <v>111</v>
      </c>
      <c r="J283" s="18">
        <v>1429.18</v>
      </c>
      <c r="K283" s="16">
        <v>44278</v>
      </c>
    </row>
    <row r="284" spans="1:11" x14ac:dyDescent="0.35">
      <c r="A284" t="s">
        <v>757</v>
      </c>
      <c r="B284" t="s">
        <v>758</v>
      </c>
      <c r="C284" t="s">
        <v>1222</v>
      </c>
      <c r="D284" t="s">
        <v>59</v>
      </c>
      <c r="E284" t="s">
        <v>42</v>
      </c>
      <c r="F284" t="s">
        <v>1205</v>
      </c>
      <c r="G284" t="s">
        <v>638</v>
      </c>
      <c r="H284" t="s">
        <v>32</v>
      </c>
      <c r="I284" t="s">
        <v>111</v>
      </c>
      <c r="J284" s="18">
        <v>6199.32</v>
      </c>
      <c r="K284" s="16">
        <v>44278</v>
      </c>
    </row>
    <row r="285" spans="1:11" x14ac:dyDescent="0.35">
      <c r="A285" t="s">
        <v>761</v>
      </c>
      <c r="B285" t="s">
        <v>762</v>
      </c>
      <c r="C285" t="s">
        <v>1226</v>
      </c>
      <c r="D285" t="s">
        <v>79</v>
      </c>
      <c r="E285" t="s">
        <v>723</v>
      </c>
      <c r="F285" t="s">
        <v>1224</v>
      </c>
      <c r="G285" t="s">
        <v>763</v>
      </c>
      <c r="H285" t="s">
        <v>457</v>
      </c>
      <c r="I285" t="s">
        <v>111</v>
      </c>
      <c r="J285" s="18">
        <v>106556</v>
      </c>
      <c r="K285" s="16">
        <v>44278</v>
      </c>
    </row>
    <row r="286" spans="1:11" x14ac:dyDescent="0.35">
      <c r="A286" t="s">
        <v>761</v>
      </c>
      <c r="B286" t="s">
        <v>762</v>
      </c>
      <c r="C286" t="s">
        <v>1226</v>
      </c>
      <c r="D286" t="s">
        <v>79</v>
      </c>
      <c r="E286" t="s">
        <v>565</v>
      </c>
      <c r="F286" t="s">
        <v>1098</v>
      </c>
      <c r="G286" t="s">
        <v>302</v>
      </c>
      <c r="H286" t="s">
        <v>457</v>
      </c>
      <c r="I286" t="s">
        <v>111</v>
      </c>
      <c r="J286" s="18">
        <v>119936.19</v>
      </c>
      <c r="K286" s="16">
        <v>44278</v>
      </c>
    </row>
    <row r="287" spans="1:11" x14ac:dyDescent="0.35">
      <c r="A287" t="s">
        <v>761</v>
      </c>
      <c r="B287" t="s">
        <v>762</v>
      </c>
      <c r="C287" t="s">
        <v>1226</v>
      </c>
      <c r="D287" t="s">
        <v>79</v>
      </c>
      <c r="E287" t="s">
        <v>368</v>
      </c>
      <c r="F287" t="s">
        <v>990</v>
      </c>
      <c r="G287" t="s">
        <v>215</v>
      </c>
      <c r="H287" t="s">
        <v>466</v>
      </c>
      <c r="I287" t="s">
        <v>111</v>
      </c>
      <c r="J287" s="18">
        <v>7544.14</v>
      </c>
      <c r="K287" s="16">
        <v>44278</v>
      </c>
    </row>
    <row r="288" spans="1:11" x14ac:dyDescent="0.35">
      <c r="A288" t="s">
        <v>1227</v>
      </c>
      <c r="B288" t="s">
        <v>1228</v>
      </c>
      <c r="C288" t="s">
        <v>1229</v>
      </c>
      <c r="D288" t="s">
        <v>62</v>
      </c>
      <c r="E288" t="s">
        <v>1230</v>
      </c>
      <c r="F288" t="s">
        <v>1231</v>
      </c>
      <c r="G288" t="s">
        <v>1232</v>
      </c>
      <c r="H288" t="s">
        <v>1128</v>
      </c>
      <c r="I288" t="s">
        <v>111</v>
      </c>
      <c r="J288" s="18">
        <v>25000</v>
      </c>
      <c r="K288" s="16">
        <v>44279</v>
      </c>
    </row>
    <row r="289" spans="1:11" x14ac:dyDescent="0.35">
      <c r="A289" t="s">
        <v>764</v>
      </c>
      <c r="B289" t="s">
        <v>456</v>
      </c>
      <c r="C289" t="s">
        <v>456</v>
      </c>
      <c r="D289" t="s">
        <v>79</v>
      </c>
      <c r="E289" t="s">
        <v>535</v>
      </c>
      <c r="F289" t="s">
        <v>1068</v>
      </c>
      <c r="G289" t="s">
        <v>765</v>
      </c>
      <c r="H289" t="s">
        <v>457</v>
      </c>
      <c r="I289" t="s">
        <v>111</v>
      </c>
      <c r="J289" s="18">
        <v>103000</v>
      </c>
      <c r="K289" s="16">
        <v>44280</v>
      </c>
    </row>
    <row r="290" spans="1:11" x14ac:dyDescent="0.35">
      <c r="A290" t="s">
        <v>766</v>
      </c>
      <c r="B290" t="s">
        <v>767</v>
      </c>
      <c r="D290" t="s">
        <v>769</v>
      </c>
      <c r="E290" t="s">
        <v>770</v>
      </c>
      <c r="F290" t="s">
        <v>935</v>
      </c>
      <c r="G290" t="s">
        <v>771</v>
      </c>
      <c r="H290" t="s">
        <v>768</v>
      </c>
      <c r="I290" t="s">
        <v>111</v>
      </c>
      <c r="J290" s="18">
        <v>20137.650000000001</v>
      </c>
      <c r="K290" s="16">
        <v>44270</v>
      </c>
    </row>
    <row r="291" spans="1:11" x14ac:dyDescent="0.35">
      <c r="A291" t="s">
        <v>766</v>
      </c>
      <c r="B291" t="s">
        <v>767</v>
      </c>
      <c r="D291" t="s">
        <v>769</v>
      </c>
      <c r="E291" t="s">
        <v>641</v>
      </c>
      <c r="F291" t="s">
        <v>1207</v>
      </c>
      <c r="G291" t="s">
        <v>773</v>
      </c>
      <c r="H291" t="s">
        <v>768</v>
      </c>
      <c r="I291" t="s">
        <v>111</v>
      </c>
      <c r="J291" s="18">
        <v>20000</v>
      </c>
      <c r="K291" s="16">
        <v>44231</v>
      </c>
    </row>
    <row r="292" spans="1:11" x14ac:dyDescent="0.35">
      <c r="A292" t="s">
        <v>1233</v>
      </c>
      <c r="B292" t="s">
        <v>1234</v>
      </c>
      <c r="D292" t="s">
        <v>1235</v>
      </c>
      <c r="E292" t="s">
        <v>626</v>
      </c>
      <c r="F292" t="s">
        <v>1174</v>
      </c>
      <c r="G292" t="s">
        <v>1236</v>
      </c>
      <c r="H292" t="s">
        <v>1237</v>
      </c>
      <c r="I292" t="s">
        <v>111</v>
      </c>
      <c r="J292" s="18">
        <v>23118</v>
      </c>
      <c r="K292" s="16">
        <v>44238</v>
      </c>
    </row>
    <row r="293" spans="1:11" x14ac:dyDescent="0.35">
      <c r="A293" t="s">
        <v>1233</v>
      </c>
      <c r="B293" t="s">
        <v>1234</v>
      </c>
      <c r="D293" t="s">
        <v>1235</v>
      </c>
      <c r="E293" t="s">
        <v>1238</v>
      </c>
      <c r="F293" t="s">
        <v>1239</v>
      </c>
      <c r="G293" t="s">
        <v>1240</v>
      </c>
      <c r="H293" t="s">
        <v>1237</v>
      </c>
      <c r="I293" t="s">
        <v>111</v>
      </c>
      <c r="J293" s="18">
        <v>15000</v>
      </c>
      <c r="K293" s="16">
        <v>44238</v>
      </c>
    </row>
    <row r="294" spans="1:11" x14ac:dyDescent="0.35">
      <c r="A294" t="s">
        <v>1233</v>
      </c>
      <c r="B294" t="s">
        <v>1234</v>
      </c>
      <c r="D294" t="s">
        <v>1235</v>
      </c>
      <c r="E294" t="s">
        <v>1241</v>
      </c>
      <c r="F294" t="s">
        <v>1242</v>
      </c>
      <c r="G294" t="s">
        <v>1240</v>
      </c>
      <c r="H294" t="s">
        <v>1237</v>
      </c>
      <c r="I294" t="s">
        <v>111</v>
      </c>
      <c r="J294" s="18">
        <v>8141</v>
      </c>
      <c r="K294" s="16">
        <v>44238</v>
      </c>
    </row>
    <row r="295" spans="1:11" x14ac:dyDescent="0.35">
      <c r="A295" t="s">
        <v>774</v>
      </c>
      <c r="B295" t="s">
        <v>775</v>
      </c>
      <c r="C295" t="s">
        <v>1243</v>
      </c>
      <c r="D295" t="s">
        <v>52</v>
      </c>
      <c r="E295" t="s">
        <v>777</v>
      </c>
      <c r="F295" t="s">
        <v>1244</v>
      </c>
      <c r="G295" t="s">
        <v>778</v>
      </c>
      <c r="H295" t="s">
        <v>776</v>
      </c>
      <c r="I295" t="s">
        <v>111</v>
      </c>
      <c r="J295" s="18">
        <v>1204</v>
      </c>
      <c r="K295" s="16">
        <v>44267</v>
      </c>
    </row>
    <row r="296" spans="1:11" x14ac:dyDescent="0.35">
      <c r="A296" t="s">
        <v>774</v>
      </c>
      <c r="B296" t="s">
        <v>775</v>
      </c>
      <c r="C296" t="s">
        <v>1243</v>
      </c>
      <c r="D296" t="s">
        <v>52</v>
      </c>
      <c r="E296" t="s">
        <v>542</v>
      </c>
      <c r="F296" t="s">
        <v>1100</v>
      </c>
      <c r="G296" t="s">
        <v>324</v>
      </c>
      <c r="H296" t="s">
        <v>776</v>
      </c>
      <c r="I296" t="s">
        <v>111</v>
      </c>
      <c r="J296" s="18">
        <v>3696</v>
      </c>
      <c r="K296" s="16">
        <v>44267</v>
      </c>
    </row>
    <row r="297" spans="1:11" x14ac:dyDescent="0.35">
      <c r="A297" t="s">
        <v>779</v>
      </c>
      <c r="B297" t="s">
        <v>780</v>
      </c>
      <c r="C297" t="s">
        <v>1245</v>
      </c>
      <c r="D297" t="s">
        <v>59</v>
      </c>
      <c r="E297" t="s">
        <v>337</v>
      </c>
      <c r="F297" t="s">
        <v>1069</v>
      </c>
      <c r="G297" t="s">
        <v>357</v>
      </c>
      <c r="H297" t="s">
        <v>781</v>
      </c>
      <c r="I297" t="s">
        <v>111</v>
      </c>
      <c r="J297" s="18">
        <v>13499.08</v>
      </c>
      <c r="K297" s="16">
        <v>44273</v>
      </c>
    </row>
    <row r="298" spans="1:11" x14ac:dyDescent="0.35">
      <c r="A298" t="s">
        <v>782</v>
      </c>
      <c r="B298" t="s">
        <v>783</v>
      </c>
      <c r="C298" t="s">
        <v>1246</v>
      </c>
      <c r="D298" t="s">
        <v>79</v>
      </c>
      <c r="E298" t="s">
        <v>632</v>
      </c>
      <c r="F298" t="s">
        <v>1176</v>
      </c>
      <c r="G298" t="s">
        <v>713</v>
      </c>
      <c r="H298" t="s">
        <v>457</v>
      </c>
      <c r="I298" t="s">
        <v>111</v>
      </c>
      <c r="J298" s="18">
        <v>10805.61</v>
      </c>
      <c r="K298" s="16">
        <v>44277</v>
      </c>
    </row>
    <row r="299" spans="1:11" x14ac:dyDescent="0.35">
      <c r="A299" t="s">
        <v>782</v>
      </c>
      <c r="B299" t="s">
        <v>783</v>
      </c>
      <c r="C299" t="s">
        <v>1246</v>
      </c>
      <c r="D299" t="s">
        <v>79</v>
      </c>
      <c r="E299" t="s">
        <v>551</v>
      </c>
      <c r="F299" t="s">
        <v>1105</v>
      </c>
      <c r="G299" t="s">
        <v>784</v>
      </c>
      <c r="H299" t="s">
        <v>466</v>
      </c>
      <c r="I299" t="s">
        <v>111</v>
      </c>
      <c r="J299" s="18">
        <v>7572.51</v>
      </c>
      <c r="K299" s="16">
        <v>44277</v>
      </c>
    </row>
    <row r="300" spans="1:11" x14ac:dyDescent="0.35">
      <c r="A300" t="s">
        <v>782</v>
      </c>
      <c r="B300" t="s">
        <v>783</v>
      </c>
      <c r="C300" t="s">
        <v>1246</v>
      </c>
      <c r="D300" t="s">
        <v>79</v>
      </c>
      <c r="E300" t="s">
        <v>785</v>
      </c>
      <c r="F300" t="s">
        <v>1247</v>
      </c>
      <c r="G300" t="s">
        <v>786</v>
      </c>
      <c r="H300" t="s">
        <v>466</v>
      </c>
      <c r="I300" t="s">
        <v>111</v>
      </c>
      <c r="J300" s="18">
        <v>9052</v>
      </c>
      <c r="K300" s="16">
        <v>44277</v>
      </c>
    </row>
    <row r="301" spans="1:11" x14ac:dyDescent="0.35">
      <c r="A301" t="s">
        <v>782</v>
      </c>
      <c r="B301" t="s">
        <v>783</v>
      </c>
      <c r="C301" t="s">
        <v>1246</v>
      </c>
      <c r="D301" t="s">
        <v>79</v>
      </c>
      <c r="E301" t="s">
        <v>777</v>
      </c>
      <c r="F301" t="s">
        <v>1244</v>
      </c>
      <c r="G301" t="s">
        <v>255</v>
      </c>
      <c r="H301" t="s">
        <v>457</v>
      </c>
      <c r="I301" t="s">
        <v>111</v>
      </c>
      <c r="J301" s="18">
        <v>266931.55</v>
      </c>
      <c r="K301" s="16">
        <v>44277</v>
      </c>
    </row>
    <row r="302" spans="1:11" x14ac:dyDescent="0.35">
      <c r="A302" t="s">
        <v>788</v>
      </c>
      <c r="B302" t="s">
        <v>789</v>
      </c>
      <c r="C302" t="s">
        <v>1248</v>
      </c>
      <c r="D302" t="s">
        <v>79</v>
      </c>
      <c r="E302" t="s">
        <v>340</v>
      </c>
      <c r="F302" t="s">
        <v>1054</v>
      </c>
      <c r="G302" t="s">
        <v>790</v>
      </c>
      <c r="H302" t="s">
        <v>689</v>
      </c>
      <c r="I302" t="s">
        <v>111</v>
      </c>
      <c r="J302" s="18">
        <v>22638.83</v>
      </c>
      <c r="K302" s="16">
        <v>44277</v>
      </c>
    </row>
    <row r="303" spans="1:11" x14ac:dyDescent="0.35">
      <c r="A303" t="s">
        <v>788</v>
      </c>
      <c r="B303" t="s">
        <v>789</v>
      </c>
      <c r="C303" t="s">
        <v>1248</v>
      </c>
      <c r="D303" t="s">
        <v>79</v>
      </c>
      <c r="E303" t="s">
        <v>134</v>
      </c>
      <c r="F303" t="s">
        <v>1249</v>
      </c>
      <c r="G303" t="s">
        <v>791</v>
      </c>
      <c r="H303" t="s">
        <v>689</v>
      </c>
      <c r="I303" t="s">
        <v>111</v>
      </c>
      <c r="J303" s="18">
        <v>23800</v>
      </c>
      <c r="K303" s="16">
        <v>44277</v>
      </c>
    </row>
    <row r="304" spans="1:11" x14ac:dyDescent="0.35">
      <c r="A304" t="s">
        <v>788</v>
      </c>
      <c r="B304" t="s">
        <v>789</v>
      </c>
      <c r="C304" t="s">
        <v>1248</v>
      </c>
      <c r="D304" t="s">
        <v>79</v>
      </c>
      <c r="E304" t="s">
        <v>221</v>
      </c>
      <c r="F304" t="s">
        <v>870</v>
      </c>
      <c r="G304" t="s">
        <v>702</v>
      </c>
      <c r="H304" t="s">
        <v>689</v>
      </c>
      <c r="I304" t="s">
        <v>111</v>
      </c>
      <c r="J304" s="18">
        <v>1700</v>
      </c>
      <c r="K304" s="16">
        <v>44277</v>
      </c>
    </row>
    <row r="305" spans="1:11" x14ac:dyDescent="0.35">
      <c r="A305" t="s">
        <v>788</v>
      </c>
      <c r="B305" t="s">
        <v>789</v>
      </c>
      <c r="C305" t="s">
        <v>1248</v>
      </c>
      <c r="D305" t="s">
        <v>79</v>
      </c>
      <c r="E305" t="s">
        <v>792</v>
      </c>
      <c r="F305" t="s">
        <v>886</v>
      </c>
      <c r="G305" t="s">
        <v>793</v>
      </c>
      <c r="H305" t="s">
        <v>689</v>
      </c>
      <c r="I305" t="s">
        <v>111</v>
      </c>
      <c r="J305" s="18">
        <v>8500</v>
      </c>
      <c r="K305" s="16">
        <v>44277</v>
      </c>
    </row>
    <row r="306" spans="1:11" x14ac:dyDescent="0.35">
      <c r="A306" t="s">
        <v>788</v>
      </c>
      <c r="B306" t="s">
        <v>789</v>
      </c>
      <c r="C306" t="s">
        <v>1248</v>
      </c>
      <c r="D306" t="s">
        <v>79</v>
      </c>
      <c r="E306" t="s">
        <v>794</v>
      </c>
      <c r="F306" t="s">
        <v>1250</v>
      </c>
      <c r="G306" t="s">
        <v>795</v>
      </c>
      <c r="H306" t="s">
        <v>689</v>
      </c>
      <c r="I306" t="s">
        <v>111</v>
      </c>
      <c r="J306" s="18">
        <v>3622.79</v>
      </c>
      <c r="K306" s="16">
        <v>44277</v>
      </c>
    </row>
    <row r="307" spans="1:11" x14ac:dyDescent="0.35">
      <c r="A307" t="s">
        <v>788</v>
      </c>
      <c r="B307" t="s">
        <v>789</v>
      </c>
      <c r="C307" t="s">
        <v>1248</v>
      </c>
      <c r="D307" t="s">
        <v>79</v>
      </c>
      <c r="E307" t="s">
        <v>238</v>
      </c>
      <c r="F307" t="s">
        <v>888</v>
      </c>
      <c r="G307" t="s">
        <v>796</v>
      </c>
      <c r="H307" t="s">
        <v>689</v>
      </c>
      <c r="I307" t="s">
        <v>111</v>
      </c>
      <c r="J307" s="18">
        <v>9136.7999999999993</v>
      </c>
      <c r="K307" s="16">
        <v>44277</v>
      </c>
    </row>
    <row r="308" spans="1:11" x14ac:dyDescent="0.35">
      <c r="A308" t="s">
        <v>788</v>
      </c>
      <c r="B308" t="s">
        <v>789</v>
      </c>
      <c r="C308" t="s">
        <v>1248</v>
      </c>
      <c r="D308" t="s">
        <v>79</v>
      </c>
      <c r="E308" t="s">
        <v>770</v>
      </c>
      <c r="F308" t="s">
        <v>935</v>
      </c>
      <c r="G308" t="s">
        <v>797</v>
      </c>
      <c r="H308" t="s">
        <v>689</v>
      </c>
      <c r="I308" t="s">
        <v>111</v>
      </c>
      <c r="J308" s="18">
        <v>70203.679999999993</v>
      </c>
      <c r="K308" s="16">
        <v>44277</v>
      </c>
    </row>
    <row r="309" spans="1:11" x14ac:dyDescent="0.35">
      <c r="A309" t="s">
        <v>788</v>
      </c>
      <c r="B309" t="s">
        <v>789</v>
      </c>
      <c r="C309" t="s">
        <v>1248</v>
      </c>
      <c r="D309" t="s">
        <v>79</v>
      </c>
      <c r="E309" t="s">
        <v>241</v>
      </c>
      <c r="F309" t="s">
        <v>915</v>
      </c>
      <c r="G309" t="s">
        <v>798</v>
      </c>
      <c r="H309" t="s">
        <v>689</v>
      </c>
      <c r="I309" t="s">
        <v>111</v>
      </c>
      <c r="J309" s="18">
        <v>1709.93</v>
      </c>
      <c r="K309" s="16">
        <v>44277</v>
      </c>
    </row>
    <row r="310" spans="1:11" x14ac:dyDescent="0.35">
      <c r="A310" t="s">
        <v>788</v>
      </c>
      <c r="B310" t="s">
        <v>789</v>
      </c>
      <c r="C310" t="s">
        <v>1248</v>
      </c>
      <c r="D310" t="s">
        <v>79</v>
      </c>
      <c r="E310" t="s">
        <v>244</v>
      </c>
      <c r="F310" t="s">
        <v>923</v>
      </c>
      <c r="G310" t="s">
        <v>799</v>
      </c>
      <c r="H310" t="s">
        <v>689</v>
      </c>
      <c r="I310" t="s">
        <v>111</v>
      </c>
      <c r="J310" s="18">
        <v>1730.08</v>
      </c>
      <c r="K310" s="16">
        <v>44277</v>
      </c>
    </row>
    <row r="311" spans="1:11" x14ac:dyDescent="0.35">
      <c r="A311" t="s">
        <v>788</v>
      </c>
      <c r="B311" t="s">
        <v>789</v>
      </c>
      <c r="C311" t="s">
        <v>1248</v>
      </c>
      <c r="D311" t="s">
        <v>79</v>
      </c>
      <c r="E311" t="s">
        <v>800</v>
      </c>
      <c r="F311" t="s">
        <v>931</v>
      </c>
      <c r="G311" t="s">
        <v>801</v>
      </c>
      <c r="H311" t="s">
        <v>689</v>
      </c>
      <c r="I311" t="s">
        <v>111</v>
      </c>
      <c r="J311" s="18">
        <v>3097.15</v>
      </c>
      <c r="K311" s="16">
        <v>44277</v>
      </c>
    </row>
    <row r="312" spans="1:11" x14ac:dyDescent="0.35">
      <c r="A312" t="s">
        <v>788</v>
      </c>
      <c r="B312" t="s">
        <v>789</v>
      </c>
      <c r="C312" t="s">
        <v>1248</v>
      </c>
      <c r="D312" t="s">
        <v>79</v>
      </c>
      <c r="E312" t="s">
        <v>802</v>
      </c>
      <c r="F312" t="s">
        <v>1251</v>
      </c>
      <c r="G312" t="s">
        <v>786</v>
      </c>
      <c r="H312" t="s">
        <v>689</v>
      </c>
      <c r="I312" t="s">
        <v>111</v>
      </c>
      <c r="J312" s="18">
        <v>12698.22</v>
      </c>
      <c r="K312" s="16">
        <v>44277</v>
      </c>
    </row>
    <row r="313" spans="1:11" x14ac:dyDescent="0.35">
      <c r="A313" t="s">
        <v>804</v>
      </c>
      <c r="B313" t="s">
        <v>805</v>
      </c>
      <c r="C313" t="s">
        <v>1252</v>
      </c>
      <c r="D313" t="s">
        <v>78</v>
      </c>
      <c r="E313" t="s">
        <v>323</v>
      </c>
      <c r="F313" t="s">
        <v>1253</v>
      </c>
      <c r="G313" t="s">
        <v>324</v>
      </c>
      <c r="H313" t="s">
        <v>34</v>
      </c>
      <c r="I313" t="s">
        <v>111</v>
      </c>
      <c r="J313" s="18">
        <v>25429.48</v>
      </c>
      <c r="K313" s="16">
        <v>44278</v>
      </c>
    </row>
    <row r="314" spans="1:11" x14ac:dyDescent="0.35">
      <c r="A314" t="s">
        <v>804</v>
      </c>
      <c r="B314" t="s">
        <v>805</v>
      </c>
      <c r="C314" t="s">
        <v>1252</v>
      </c>
      <c r="D314" t="s">
        <v>78</v>
      </c>
      <c r="E314" t="s">
        <v>278</v>
      </c>
      <c r="F314" t="s">
        <v>946</v>
      </c>
      <c r="G314" t="s">
        <v>326</v>
      </c>
      <c r="H314" t="s">
        <v>34</v>
      </c>
      <c r="I314" t="s">
        <v>111</v>
      </c>
      <c r="J314" s="18">
        <v>18588.580000000002</v>
      </c>
      <c r="K314" s="16">
        <v>44278</v>
      </c>
    </row>
    <row r="315" spans="1:11" x14ac:dyDescent="0.35">
      <c r="A315" t="s">
        <v>804</v>
      </c>
      <c r="B315" t="s">
        <v>805</v>
      </c>
      <c r="C315" t="s">
        <v>1252</v>
      </c>
      <c r="D315" t="s">
        <v>78</v>
      </c>
      <c r="E315" t="s">
        <v>42</v>
      </c>
      <c r="F315" t="s">
        <v>1205</v>
      </c>
      <c r="G315" t="s">
        <v>806</v>
      </c>
      <c r="H315" t="s">
        <v>34</v>
      </c>
      <c r="I315" t="s">
        <v>111</v>
      </c>
      <c r="J315" s="18">
        <v>11297.38</v>
      </c>
      <c r="K315" s="16">
        <v>44278</v>
      </c>
    </row>
    <row r="316" spans="1:11" x14ac:dyDescent="0.35">
      <c r="A316" t="s">
        <v>804</v>
      </c>
      <c r="B316" t="s">
        <v>805</v>
      </c>
      <c r="C316" t="s">
        <v>1252</v>
      </c>
      <c r="D316" t="s">
        <v>78</v>
      </c>
      <c r="E316" t="s">
        <v>807</v>
      </c>
      <c r="F316" t="s">
        <v>1254</v>
      </c>
      <c r="G316" t="s">
        <v>372</v>
      </c>
      <c r="H316" t="s">
        <v>34</v>
      </c>
      <c r="I316" t="s">
        <v>111</v>
      </c>
      <c r="J316" s="18">
        <v>10319.07</v>
      </c>
      <c r="K316" s="16">
        <v>44278</v>
      </c>
    </row>
    <row r="317" spans="1:11" x14ac:dyDescent="0.35">
      <c r="A317" t="s">
        <v>804</v>
      </c>
      <c r="B317" t="s">
        <v>805</v>
      </c>
      <c r="C317" t="s">
        <v>1252</v>
      </c>
      <c r="D317" t="s">
        <v>78</v>
      </c>
      <c r="E317" t="s">
        <v>535</v>
      </c>
      <c r="F317" t="s">
        <v>1068</v>
      </c>
      <c r="G317" t="s">
        <v>345</v>
      </c>
      <c r="H317" t="s">
        <v>34</v>
      </c>
      <c r="I317" t="s">
        <v>111</v>
      </c>
      <c r="J317" s="18">
        <v>5326.58</v>
      </c>
      <c r="K317" s="16">
        <v>44278</v>
      </c>
    </row>
    <row r="318" spans="1:11" x14ac:dyDescent="0.35">
      <c r="A318" t="s">
        <v>809</v>
      </c>
      <c r="B318" t="s">
        <v>810</v>
      </c>
      <c r="C318" t="s">
        <v>1255</v>
      </c>
      <c r="D318" t="s">
        <v>79</v>
      </c>
      <c r="E318" t="s">
        <v>723</v>
      </c>
      <c r="F318" t="s">
        <v>1224</v>
      </c>
      <c r="G318" t="s">
        <v>302</v>
      </c>
      <c r="H318" t="s">
        <v>720</v>
      </c>
      <c r="I318" t="s">
        <v>111</v>
      </c>
      <c r="J318" s="18">
        <v>258419.11</v>
      </c>
      <c r="K318" s="16">
        <v>44278</v>
      </c>
    </row>
    <row r="319" spans="1:11" x14ac:dyDescent="0.35">
      <c r="A319" t="s">
        <v>811</v>
      </c>
      <c r="B319" t="s">
        <v>812</v>
      </c>
      <c r="C319" t="s">
        <v>1256</v>
      </c>
      <c r="D319" t="s">
        <v>59</v>
      </c>
      <c r="E319" t="s">
        <v>262</v>
      </c>
      <c r="F319" t="s">
        <v>1192</v>
      </c>
      <c r="G319" t="s">
        <v>813</v>
      </c>
      <c r="H319" t="s">
        <v>33</v>
      </c>
      <c r="I319" t="s">
        <v>111</v>
      </c>
      <c r="J319" s="18">
        <v>268653.89</v>
      </c>
      <c r="K319" s="16">
        <v>44184</v>
      </c>
    </row>
    <row r="320" spans="1:11" x14ac:dyDescent="0.35">
      <c r="A320" t="s">
        <v>1257</v>
      </c>
      <c r="B320" t="s">
        <v>1258</v>
      </c>
      <c r="D320" t="s">
        <v>59</v>
      </c>
      <c r="E320" t="s">
        <v>822</v>
      </c>
      <c r="F320" t="s">
        <v>1259</v>
      </c>
      <c r="G320" t="s">
        <v>372</v>
      </c>
      <c r="H320" t="s">
        <v>32</v>
      </c>
      <c r="I320" t="s">
        <v>111</v>
      </c>
      <c r="J320" s="18">
        <v>80302.17</v>
      </c>
      <c r="K320" s="16">
        <v>43956</v>
      </c>
    </row>
    <row r="321" spans="1:11" x14ac:dyDescent="0.35">
      <c r="A321" t="s">
        <v>1260</v>
      </c>
      <c r="B321" t="s">
        <v>1261</v>
      </c>
      <c r="E321" t="s">
        <v>342</v>
      </c>
      <c r="F321" t="s">
        <v>1262</v>
      </c>
      <c r="G321" t="s">
        <v>1263</v>
      </c>
      <c r="H321" t="s">
        <v>1264</v>
      </c>
      <c r="I321" t="s">
        <v>111</v>
      </c>
      <c r="J321" s="18">
        <v>5240.03</v>
      </c>
      <c r="K321" s="16">
        <v>44160</v>
      </c>
    </row>
    <row r="322" spans="1:11" x14ac:dyDescent="0.35">
      <c r="A322" t="s">
        <v>1260</v>
      </c>
      <c r="B322" t="s">
        <v>1261</v>
      </c>
      <c r="E322" t="s">
        <v>342</v>
      </c>
      <c r="F322" t="s">
        <v>1262</v>
      </c>
      <c r="G322" t="s">
        <v>1265</v>
      </c>
      <c r="H322" t="s">
        <v>1266</v>
      </c>
      <c r="I322" t="s">
        <v>111</v>
      </c>
      <c r="J322" s="18">
        <v>13483.65</v>
      </c>
      <c r="K322" s="16">
        <v>44160</v>
      </c>
    </row>
    <row r="323" spans="1:11" x14ac:dyDescent="0.35">
      <c r="A323" t="s">
        <v>1260</v>
      </c>
      <c r="B323" t="s">
        <v>1261</v>
      </c>
      <c r="E323" t="s">
        <v>182</v>
      </c>
      <c r="F323" t="s">
        <v>1267</v>
      </c>
      <c r="G323" t="s">
        <v>324</v>
      </c>
      <c r="H323" t="s">
        <v>1268</v>
      </c>
      <c r="I323" t="s">
        <v>111</v>
      </c>
      <c r="J323" s="18">
        <v>20000</v>
      </c>
      <c r="K323" s="16">
        <v>44053</v>
      </c>
    </row>
    <row r="324" spans="1:11" x14ac:dyDescent="0.35">
      <c r="A324" t="s">
        <v>1260</v>
      </c>
      <c r="B324" t="s">
        <v>1261</v>
      </c>
      <c r="E324" t="s">
        <v>1269</v>
      </c>
      <c r="F324" t="s">
        <v>1270</v>
      </c>
      <c r="G324" t="s">
        <v>463</v>
      </c>
      <c r="H324" t="s">
        <v>35</v>
      </c>
      <c r="I324" t="s">
        <v>111</v>
      </c>
      <c r="J324" s="18">
        <v>55458.61</v>
      </c>
      <c r="K324" s="16">
        <v>44053</v>
      </c>
    </row>
    <row r="325" spans="1:11" x14ac:dyDescent="0.35">
      <c r="A325" t="s">
        <v>820</v>
      </c>
      <c r="B325" t="s">
        <v>821</v>
      </c>
      <c r="D325" t="s">
        <v>71</v>
      </c>
      <c r="E325" t="s">
        <v>397</v>
      </c>
      <c r="F325" t="s">
        <v>991</v>
      </c>
      <c r="G325" t="s">
        <v>829</v>
      </c>
      <c r="H325" t="s">
        <v>33</v>
      </c>
      <c r="I325" t="s">
        <v>111</v>
      </c>
      <c r="J325" s="18">
        <v>51167.61</v>
      </c>
      <c r="K325" s="16">
        <v>44175</v>
      </c>
    </row>
    <row r="326" spans="1:11" x14ac:dyDescent="0.35">
      <c r="A326" t="s">
        <v>820</v>
      </c>
      <c r="B326" t="s">
        <v>821</v>
      </c>
      <c r="D326" t="s">
        <v>71</v>
      </c>
      <c r="E326" t="s">
        <v>822</v>
      </c>
      <c r="F326" t="s">
        <v>1259</v>
      </c>
      <c r="G326" t="s">
        <v>823</v>
      </c>
      <c r="H326" t="s">
        <v>33</v>
      </c>
      <c r="I326" t="s">
        <v>111</v>
      </c>
      <c r="J326" s="18">
        <v>37364.06</v>
      </c>
      <c r="K326" s="16">
        <v>44161</v>
      </c>
    </row>
    <row r="327" spans="1:11" x14ac:dyDescent="0.35">
      <c r="A327" t="s">
        <v>820</v>
      </c>
      <c r="B327" t="s">
        <v>821</v>
      </c>
      <c r="D327" t="s">
        <v>71</v>
      </c>
      <c r="E327" t="s">
        <v>822</v>
      </c>
      <c r="F327" t="s">
        <v>1259</v>
      </c>
      <c r="G327" t="s">
        <v>825</v>
      </c>
      <c r="H327" t="s">
        <v>824</v>
      </c>
      <c r="I327" t="s">
        <v>111</v>
      </c>
      <c r="J327" s="18">
        <v>2701.36</v>
      </c>
      <c r="K327" s="16">
        <v>44161</v>
      </c>
    </row>
    <row r="328" spans="1:11" x14ac:dyDescent="0.35">
      <c r="A328" t="s">
        <v>820</v>
      </c>
      <c r="B328" t="s">
        <v>821</v>
      </c>
      <c r="D328" t="s">
        <v>71</v>
      </c>
      <c r="E328" t="s">
        <v>734</v>
      </c>
      <c r="F328" t="s">
        <v>1214</v>
      </c>
      <c r="G328" t="s">
        <v>360</v>
      </c>
      <c r="H328" t="s">
        <v>33</v>
      </c>
      <c r="I328" t="s">
        <v>111</v>
      </c>
      <c r="J328" s="18">
        <v>420</v>
      </c>
      <c r="K328" s="16">
        <v>44127</v>
      </c>
    </row>
    <row r="329" spans="1:11" x14ac:dyDescent="0.35">
      <c r="A329" t="s">
        <v>820</v>
      </c>
      <c r="B329" t="s">
        <v>821</v>
      </c>
      <c r="D329" t="s">
        <v>71</v>
      </c>
      <c r="E329" t="s">
        <v>826</v>
      </c>
      <c r="F329" t="s">
        <v>1110</v>
      </c>
      <c r="G329" t="s">
        <v>300</v>
      </c>
      <c r="H329" t="s">
        <v>33</v>
      </c>
      <c r="I329" t="s">
        <v>111</v>
      </c>
      <c r="J329" s="18">
        <v>32273</v>
      </c>
      <c r="K329" s="16">
        <v>44120</v>
      </c>
    </row>
    <row r="330" spans="1:11" x14ac:dyDescent="0.35">
      <c r="A330" t="s">
        <v>820</v>
      </c>
      <c r="B330" t="s">
        <v>821</v>
      </c>
      <c r="D330" t="s">
        <v>71</v>
      </c>
      <c r="E330" t="s">
        <v>828</v>
      </c>
      <c r="F330" t="s">
        <v>1189</v>
      </c>
      <c r="G330" t="s">
        <v>302</v>
      </c>
      <c r="H330" t="s">
        <v>33</v>
      </c>
      <c r="I330" t="s">
        <v>111</v>
      </c>
      <c r="J330" s="18">
        <v>22027</v>
      </c>
      <c r="K330" s="16">
        <v>44119</v>
      </c>
    </row>
    <row r="331" spans="1:11" x14ac:dyDescent="0.35">
      <c r="A331" t="s">
        <v>820</v>
      </c>
      <c r="B331" t="s">
        <v>821</v>
      </c>
      <c r="D331" t="s">
        <v>71</v>
      </c>
      <c r="E331" t="s">
        <v>723</v>
      </c>
      <c r="F331" t="s">
        <v>1224</v>
      </c>
      <c r="G331" t="s">
        <v>444</v>
      </c>
      <c r="H331" t="s">
        <v>33</v>
      </c>
      <c r="I331" t="s">
        <v>111</v>
      </c>
      <c r="J331" s="18">
        <v>106996.4</v>
      </c>
      <c r="K331" s="16">
        <v>44011</v>
      </c>
    </row>
    <row r="332" spans="1:11" x14ac:dyDescent="0.35">
      <c r="A332" t="s">
        <v>820</v>
      </c>
      <c r="B332" t="s">
        <v>821</v>
      </c>
      <c r="D332" t="s">
        <v>71</v>
      </c>
      <c r="E332" t="s">
        <v>830</v>
      </c>
      <c r="F332" t="s">
        <v>1271</v>
      </c>
      <c r="G332" t="s">
        <v>300</v>
      </c>
      <c r="H332" t="s">
        <v>33</v>
      </c>
      <c r="I332" t="s">
        <v>111</v>
      </c>
      <c r="J332" s="18">
        <v>56174.85</v>
      </c>
      <c r="K332" s="16">
        <v>44011</v>
      </c>
    </row>
    <row r="333" spans="1:11" x14ac:dyDescent="0.35">
      <c r="A333" t="s">
        <v>820</v>
      </c>
      <c r="B333" t="s">
        <v>821</v>
      </c>
      <c r="D333" t="s">
        <v>71</v>
      </c>
      <c r="E333" t="s">
        <v>831</v>
      </c>
      <c r="F333" t="s">
        <v>1272</v>
      </c>
      <c r="G333" t="s">
        <v>656</v>
      </c>
      <c r="H333" t="s">
        <v>33</v>
      </c>
      <c r="I333" t="s">
        <v>111</v>
      </c>
      <c r="J333" s="18">
        <v>23464.27</v>
      </c>
      <c r="K333" s="16">
        <v>44013</v>
      </c>
    </row>
    <row r="334" spans="1:11" x14ac:dyDescent="0.35">
      <c r="A334" t="s">
        <v>820</v>
      </c>
      <c r="B334" t="s">
        <v>821</v>
      </c>
      <c r="D334" t="s">
        <v>71</v>
      </c>
      <c r="E334" t="s">
        <v>833</v>
      </c>
      <c r="F334" t="s">
        <v>1273</v>
      </c>
      <c r="G334" t="s">
        <v>834</v>
      </c>
      <c r="H334" t="s">
        <v>33</v>
      </c>
      <c r="I334" t="s">
        <v>111</v>
      </c>
      <c r="J334" s="18">
        <v>31608.27</v>
      </c>
      <c r="K334" s="16">
        <v>44025</v>
      </c>
    </row>
    <row r="335" spans="1:11" x14ac:dyDescent="0.35">
      <c r="A335" t="s">
        <v>835</v>
      </c>
      <c r="B335" t="s">
        <v>29</v>
      </c>
      <c r="C335" t="s">
        <v>1274</v>
      </c>
      <c r="D335" t="s">
        <v>71</v>
      </c>
      <c r="E335" t="s">
        <v>845</v>
      </c>
      <c r="F335" t="s">
        <v>1275</v>
      </c>
      <c r="G335" t="s">
        <v>846</v>
      </c>
      <c r="H335" t="s">
        <v>33</v>
      </c>
      <c r="I335" t="s">
        <v>111</v>
      </c>
      <c r="J335" s="18">
        <v>17489.189999999999</v>
      </c>
      <c r="K335" s="16">
        <v>43935</v>
      </c>
    </row>
    <row r="336" spans="1:11" x14ac:dyDescent="0.35">
      <c r="A336" t="s">
        <v>835</v>
      </c>
      <c r="B336" t="s">
        <v>29</v>
      </c>
      <c r="C336" t="s">
        <v>1274</v>
      </c>
      <c r="D336" t="s">
        <v>71</v>
      </c>
      <c r="E336" t="s">
        <v>838</v>
      </c>
      <c r="F336" t="s">
        <v>1276</v>
      </c>
      <c r="G336" t="s">
        <v>360</v>
      </c>
      <c r="H336" t="s">
        <v>33</v>
      </c>
      <c r="I336" t="s">
        <v>111</v>
      </c>
      <c r="J336" s="18">
        <v>7191.99</v>
      </c>
      <c r="K336" s="16">
        <v>44102</v>
      </c>
    </row>
    <row r="337" spans="1:11" x14ac:dyDescent="0.35">
      <c r="A337" t="s">
        <v>835</v>
      </c>
      <c r="B337" t="s">
        <v>29</v>
      </c>
      <c r="C337" t="s">
        <v>1274</v>
      </c>
      <c r="D337" t="s">
        <v>71</v>
      </c>
      <c r="E337" t="s">
        <v>209</v>
      </c>
      <c r="F337" t="s">
        <v>1277</v>
      </c>
      <c r="G337" t="s">
        <v>840</v>
      </c>
      <c r="H337" t="s">
        <v>33</v>
      </c>
      <c r="I337" t="s">
        <v>111</v>
      </c>
      <c r="J337" s="18">
        <v>12716.46</v>
      </c>
      <c r="K337" s="16">
        <v>44102</v>
      </c>
    </row>
    <row r="338" spans="1:11" x14ac:dyDescent="0.35">
      <c r="A338" t="s">
        <v>835</v>
      </c>
      <c r="B338" t="s">
        <v>29</v>
      </c>
      <c r="C338" t="s">
        <v>1274</v>
      </c>
      <c r="D338" t="s">
        <v>71</v>
      </c>
      <c r="E338" t="s">
        <v>841</v>
      </c>
      <c r="F338" t="s">
        <v>1278</v>
      </c>
      <c r="G338" t="s">
        <v>114</v>
      </c>
      <c r="H338" t="s">
        <v>33</v>
      </c>
      <c r="I338" t="s">
        <v>111</v>
      </c>
      <c r="J338" s="18">
        <v>7000</v>
      </c>
      <c r="K338" s="16">
        <v>44103</v>
      </c>
    </row>
    <row r="339" spans="1:11" x14ac:dyDescent="0.35">
      <c r="A339" t="s">
        <v>835</v>
      </c>
      <c r="B339" t="s">
        <v>29</v>
      </c>
      <c r="C339" t="s">
        <v>1274</v>
      </c>
      <c r="D339" t="s">
        <v>71</v>
      </c>
      <c r="E339" t="s">
        <v>734</v>
      </c>
      <c r="F339" t="s">
        <v>1214</v>
      </c>
      <c r="G339" t="s">
        <v>360</v>
      </c>
      <c r="H339" t="s">
        <v>33</v>
      </c>
      <c r="I339" t="s">
        <v>111</v>
      </c>
      <c r="J339" s="18">
        <v>5803</v>
      </c>
      <c r="K339" s="16">
        <v>44127</v>
      </c>
    </row>
    <row r="340" spans="1:11" x14ac:dyDescent="0.35">
      <c r="A340" t="s">
        <v>835</v>
      </c>
      <c r="B340" t="s">
        <v>29</v>
      </c>
      <c r="C340" t="s">
        <v>1274</v>
      </c>
      <c r="D340" t="s">
        <v>71</v>
      </c>
      <c r="E340" t="s">
        <v>836</v>
      </c>
      <c r="F340" t="s">
        <v>1279</v>
      </c>
      <c r="G340" t="s">
        <v>132</v>
      </c>
      <c r="H340" t="s">
        <v>33</v>
      </c>
      <c r="I340" t="s">
        <v>111</v>
      </c>
      <c r="J340" s="18">
        <v>5000</v>
      </c>
      <c r="K340" s="16">
        <v>44068</v>
      </c>
    </row>
    <row r="341" spans="1:11" x14ac:dyDescent="0.35">
      <c r="A341" t="s">
        <v>835</v>
      </c>
      <c r="B341" t="s">
        <v>29</v>
      </c>
      <c r="C341" t="s">
        <v>1274</v>
      </c>
      <c r="D341" t="s">
        <v>71</v>
      </c>
      <c r="E341" t="s">
        <v>241</v>
      </c>
      <c r="F341" t="s">
        <v>915</v>
      </c>
      <c r="G341" t="s">
        <v>790</v>
      </c>
      <c r="H341" t="s">
        <v>837</v>
      </c>
      <c r="I341" t="s">
        <v>111</v>
      </c>
      <c r="J341" s="18">
        <v>5029.21</v>
      </c>
      <c r="K341" s="16">
        <v>44183</v>
      </c>
    </row>
    <row r="342" spans="1:11" x14ac:dyDescent="0.35">
      <c r="A342" t="s">
        <v>848</v>
      </c>
      <c r="B342" t="s">
        <v>849</v>
      </c>
      <c r="D342" t="s">
        <v>769</v>
      </c>
      <c r="E342" t="s">
        <v>41</v>
      </c>
      <c r="F342" t="s">
        <v>1027</v>
      </c>
      <c r="G342" t="s">
        <v>851</v>
      </c>
      <c r="H342" t="s">
        <v>850</v>
      </c>
      <c r="I342" t="s">
        <v>111</v>
      </c>
      <c r="J342" s="18">
        <v>157302.01</v>
      </c>
      <c r="K342" s="16">
        <v>43935</v>
      </c>
    </row>
    <row r="343" spans="1:11" x14ac:dyDescent="0.35">
      <c r="A343" t="s">
        <v>848</v>
      </c>
      <c r="B343" t="s">
        <v>849</v>
      </c>
      <c r="D343" t="s">
        <v>769</v>
      </c>
      <c r="E343" t="s">
        <v>42</v>
      </c>
      <c r="F343" t="s">
        <v>1205</v>
      </c>
      <c r="G343" t="s">
        <v>852</v>
      </c>
      <c r="H343" t="s">
        <v>850</v>
      </c>
      <c r="I343" t="s">
        <v>111</v>
      </c>
      <c r="J343" s="18">
        <v>78575.59</v>
      </c>
      <c r="K343" s="16">
        <v>43935</v>
      </c>
    </row>
    <row r="344" spans="1:11" x14ac:dyDescent="0.35">
      <c r="A344" t="s">
        <v>853</v>
      </c>
      <c r="B344" t="s">
        <v>854</v>
      </c>
      <c r="D344" t="s">
        <v>769</v>
      </c>
      <c r="E344" t="s">
        <v>43</v>
      </c>
      <c r="F344" t="s">
        <v>1280</v>
      </c>
      <c r="G344" t="s">
        <v>324</v>
      </c>
      <c r="H344" t="s">
        <v>855</v>
      </c>
      <c r="I344" t="s">
        <v>111</v>
      </c>
      <c r="J344" s="18">
        <v>104099.24</v>
      </c>
      <c r="K344" s="16">
        <v>43935</v>
      </c>
    </row>
    <row r="345" spans="1:11" x14ac:dyDescent="0.35">
      <c r="A345" t="s">
        <v>853</v>
      </c>
      <c r="B345" t="s">
        <v>854</v>
      </c>
      <c r="D345" t="s">
        <v>769</v>
      </c>
      <c r="E345" t="s">
        <v>42</v>
      </c>
      <c r="F345" t="s">
        <v>1205</v>
      </c>
      <c r="G345" t="s">
        <v>856</v>
      </c>
      <c r="H345" t="s">
        <v>855</v>
      </c>
      <c r="I345" t="s">
        <v>111</v>
      </c>
      <c r="J345" s="18">
        <v>215709.97</v>
      </c>
      <c r="K345" s="16">
        <v>43935</v>
      </c>
    </row>
    <row r="346" spans="1:11" x14ac:dyDescent="0.35">
      <c r="J346" s="30">
        <f>SUM(J2:J345)</f>
        <v>28176018.919999983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V i s u a l i z a t i o n   x m l n s : x s i = " h t t p : / / w w w . w 3 . o r g / 2 0 0 1 / X M L S c h e m a - i n s t a n c e "   x m l n s : x s d = " h t t p : / / w w w . w 3 . o r g / 2 0 0 1 / X M L S c h e m a "   x m l n s = " h t t p : / / m i c r o s o f t . d a t a . v i s u a l i z a t i o n . C l i e n t . E x c e l / 1 . 0 " > < T o u r s > < T o u r   N a m e = " T o u r   1 "   I d = " { D 4 D 1 B C 3 8 - 2 7 E 1 - 4 2 4 D - A E A A - A B 7 B 4 B 2 3 B 9 B 8 } "   T o u r I d = " b 6 6 c 6 a 8 c - 4 f 3 a - 4 4 c c - a 4 1 3 - 7 8 1 1 f 7 f c e 5 7 9 "   X m l V e r = " 5 "   M i n X m l V e r = " 3 " > < D e s c r i p t i o n > S o m e   d e s c r i p t i o n   f o r   t h e   t o u r   g o e s   h e r e < / D e s c r i p t i o n > < I m a g e > i V B O R w 0 K G g o A A A A N S U h E U g A A A N Q A A A B 1 C A Y A A A A 2 n s 9 T A A A A A X N S R 0 I A r s 4 c 6 Q A A A A R n Q U 1 B A A C x j w v 8 Y Q U A A A A J c E h Z c w A A A q 0 A A A K t A c B V E 3 c A A C x j S U R B V H h e 7 X 3 3 c x x J l t 5 r 3 / D e E w R J G L q h 9 2 a G X H J 2 Z 8 0 Z S R e 3 p 9 v b v d N q T y t d 6 J + R I i 7 0 o y L 0 i 0 L 6 4 R R x s 7 N 2 H L 0 D 6 E m Q B E i A I L z 3 a N + t 9 7 2 s 7 K 5 u N E C A B D l E o T 7 g d W Z V d V d X V + Z X 7 + X L l 5 m O f 7 1 4 I 0 E 2 b N h Y E z i N 1 I Y N G 2 s A x + e X b t o a y o a N N Y K t o W z Y W E P Y h L J h Y w 3 B J t 8 t 2 + T 7 j u F y O q m k v I J c 3 n J a i O V S P K 6 e d J G Y O p 5 I c B G x O B w O 2 l Y W p a r C B L l d D q J Y m K K x G P W N z l D X w D D F 8 E E b 3 y k c v 7 l s E + p 9 I 6 9 k M 5 G 3 i q J R 5 k Q s z g S K K 9 I w k D o o Q Y X + O B 2 u D 9 P I r J M e D H q N / e n Y V B y n w V k X n W 8 J C 9 k 6 x z w 0 O O O l o 1 s T F A 3 N U u v T L o r g S 2 y 8 N 9 i E e k / I r z 5 C k Q g x i W J C o E w S A X 5 3 g o 4 3 B C k R j 9 K F r n y q L 4 n R 9 g r + E O O b T p 9 o L s D l T N D m / B l y e v N p K 2 u s 0 T k X B S J O e j 7 m l u M g V 3 m i h 7 Z v r a D 5 2 S m q q t t M N x 4 8 p Z m F g B y 3 8 e 7 A h G q 1 C f W O k F 9 9 m E K h B G s h R S I Q x y w a 5 r x G n i f O p l 2 M J g N O J o u D Q m E H H d w U p P D c C J W U l N C r n l f U 1 N x k v D u F U D B E / h y / k A q y s L B A k 5 O T 1 N D Q w I S O U F 5 + I X 1 z u 5 0 W + H 0 2 1 h 6 O L 6 7 Y h F p L 5 J V v p U i 8 j C t v N E 0 T a d J k k i c b m Q A n 2 3 d n G o N c Q q y R M m 0 9 A + F Q m J w u J 7 n d S j P N z s 7 K + Q o L C y k c D s s + v 9 8 v + w K B g B C q r K y M u l 5 0 U c v 2 F p q Y C 1 P r k + f y P h t r A 5 t Q a 4 S C q t 0 U D P u T R E I l N o u G O b 9 S g F g e l 7 F h Y H 5 + n v r 7 + y k / v 4 C C w S D N z 8 0 z k Q q o v K K c v F 4 v P e 9 8 L s T C 9 + U X 5 A u h 6 u r q k p o L M j 0 9 T U V F R R S N O + j S g w 7 j z D b e B j a h 3 h K F N X t p I e C h G D f + 4 W X L 1 E j A 6 0 j 0 u u O f t r C m y g K Y c x 6 P h 5 x u L 2 s x 5 Q X 8 6 p m P m k r n y R c Z F r K 9 e t X L Z l 4 e + X 0 + q q m t l c 9 F + V r n 5 x f Y d C y m 2 Z C b c l x B y s 3 N p b j T Q 1 / d e i D v s f F m c H x x t c 0 m 1 B v A 4 y 8 k R 0 4 z m 1 a R r K Y d s B R R s u 0 / 1 x Q i p z P 7 + 3 v 7 + o S w M P H g J h 9 w 7 T e O p O N s c 4 j c T q K R O R c 9 6 H d T S / E k 1 Z R 6 a G 5 u j k p L S 2 l k e E Q 0 m M u l 1 N 3 N G z d p 5 7 6 j V J z n o l D M R T m e h N J u g 5 P 0 v G 9 Q 3 m N j d X D 8 1 i b U q u E v P 8 R m F m u k D G c D s B o S m X G + O c h m 2 Y J U d h 9 r k 0 z A L L v S 5 e O U N z L O x c 0 o i v M u v f v 8 9 p C 4 2 F 9 O u u n 5 C J N l Y Z q q Y + 3 U 3 N J M 4 + P j t H l z P Q 0 P D Z O b t d v j q T p K O F x U l p e g u b B K 9 9 f H W e s G 6 f r T V + q E N l Y M O 1 J i F f A V 1 p K r 6 A B X / I i Y T d m 8 d 5 l Y a r 8 Z 0 C p s r d H L l z 1 Z y Q R c e K 7 I 1 F A S V W 8 2 C T h 2 v i W U 3 P 6 6 w 0 9 f s a B j + F M m 1 7 G W P J o s P M n n 9 p K P N d D t t j u E K 8 r L y 6 V K 9 4 B c 3 / i 8 g 0 K R O A 1 O E 3 W P 8 z X H Y / S D Q z v o 5 N 7 t 8 v 0 2 V g b W U L e X L 2 0 b A n / 5 Q d F K I J I m y V J k y b Z v O Z T n x 2 l / b Z g e P 2 6 n 3 b t 3 G X t T u P X K S z P B N 3 / 2 H d k c p l Y + B 6 7 r 9 O Y p y s n J o e s v f b Q Q c Z K b A t w O 8 9 P W 0 g i 1 D 3 m o J D d B 0 0 E X 8 9 J B z f 4 O a m x s p N t 9 f p o a f W i c z c Z y c P z 2 m k 2 o 1 8 F T f F D a S m a N B G Q S Z 7 V E 0 i j N i 9 P 0 X I j 8 P j + d 2 B I S z T I T c t H Y v J N 6 J 9 P d e w W + u H T 4 u l k Z T S w 4 J N 8 3 5 a K O Z 0 / o 7 N H t 9 G D A I / 1 W e d 4 E H W s I 0 S W Y i T F + s w l N 5 V E q z Y 1 T L 3 9 u c M Z F O 6 q i V F 9 s x D k x Q C b 8 l A v P 0 Z / l p L 0 l f d Q f 3 0 a h m S c U 4 H a c j a X h + J 1 N q C V R 1 b i P R k Y c 0 n + z n G n 3 p k T K h v M t Q T H Z g D i b X R 6 3 S 9 z m 6 J d a D t e v 3 6 Q T J 4 5 R P 5 P k y Y j H 2 L s 0 z j S G 6 E q 3 j 2 J G 9 M V x J n J B h r W p 3 e u Q 0 d F R m n L U U 3 n O A j 3 s 7 j H e Y S M T T K g 7 N q G y I K e 0 h Q J h v 5 h 4 I B M E e J d k + o Q r u d e V f j 4 4 E d A Z u x z g A h 8 Z H q a t 2 7 b S y w l 3 M g R p J Q B R 4 d A A c p i H p 7 a G K M b b a N c B I B P g d D q Z V G N U U F R G 0 z M z 9 G x o U v b b S I d T 3 E G 2 p E l u 5 Q F a C P l E M 2 k z D z C T B / m 1 I t N x N s 3 Q 1 5 R J J q C z 8 / W R D L m 5 O X z d u H i i L a V R a i y e k f x K A D L h o 1 U F M T Y V i b 7 q 8 N G 3 n T 5 x a s w E H f R q 0 k l j T C T c g / J y J t P k C I U W Z u j E r s a 0 e 2 a L E r E k b E l J b s U B f u I r 5 4 M 2 8 4 B M M q 0 U f s / y 7 z 3 X H K R 8 3 + L 3 v H r 1 i m Z Y E + z Z 8 5 G x Z 2 l A i 2 z d u o V u 3 7 4 j 2 / M j z + n k p g k h K c 7 v c y 9 / D f g 5 w 7 P p b T X 8 R s Q R 9 r D G i 3 l U x A X u C Y J 7 3 Q X V 1 N k / Q y c / 2 p n 1 H m 5 o + f 3 1 u y u v H R a H v 3 w / k y n d + Z B J n t W Q 6 X U o z Y 3 R w U 0 q m t y M E W 6 v + L w + K i o q N P a s D L h m h B P l 5 e V J B 6 0 Z T 4 c 9 1 D e d I s 3 O q g j V F S l H B L T R c g B h a y J 3 a f f u n R Q K h c R L i F A m f 1 4 R e V w O u n C / 0 3 i n D d v k M y S 3 c j 8 t L G T v r A W y k e t t U Z 6 n z o f v G x s b o 2 d P O 2 h i Y o I q K y p W T S Y A 7 Z y u r u 5 F Z A J 2 M I G g s S C I i H h q c l x g 3 / n m A B 2 o G K G K f M N L Y Q J + 9 8 C g i p x 4 8 O C R 3 C M / k y o e C f C t i 9 O x l t q s 9 3 Q j i u P 3 N 2 w N V V C 9 n 5 / s 6 W Z e J p n W G j D F Y G + 3 t b b R 3 n 1 7 s 5 L g T a D M s q h E m a 8 W C K j V Q 0 L Q t t K e x a 8 7 / R T p + Z I + O 3 9 a N B M 0 F C I 6 o L l A Y g g C d G 9 0 D q g P b G A 4 / r D B C e U v q q X 5 c O k 7 I R P a T 8 G I q p V 4 d T n j t L V o g b V A h B J c Y 7 1 e j 3 j x q q u r 5 T 1 r A V w v t F 0 F a 7 n V A r 8 f A E E y g f O 2 t t 4 W s y 8 / P 5 8 G B 4 e o t r Z G P o M A X Z B r g U n V 9 n x j x w A i 6 I W T j S u B a P m y Z t 7 b Q J M J w J n O N o W p o c J N u f y E R 9 g P K i 7 G M j 1 8 + E i 9 a Q 2 A i j 0 5 8 W Y u b V z P v X v 3 j a 1 0 3 B / w U U t L M 7 e h w m w a B 6 i m p l o e Q v i M v n c + g 1 i Z 9 3 g j i e M P N + + 9 X a 1 Z x 3 A W 7 G N T J S Q V Q l c K j b c l k x m I W k A E B H D r V h s V F O R T D p t k O b m 5 V F Z W K q R 6 + f K l p J s 2 b Z L 3 v S n w c B g a G q a 6 O j V U Y 7 W A 5 g F Z s m F 0 z p l s Y y n i q P s E U m F U c H l 5 u X Q 1 b G T T 7 8 0 D x N Y 5 v C X 7 0 o Z e m L H W T x h N J l T 2 5 u Z G 2 r l z B 2 3 Z u o W q q i q T o 2 3 x 1 E e 7 5 8 6 d u 1 I 5 3 x Q S r e 7 3 S Z v m T V B d j c l j s k / s A j J p j 6 B + 4 G h i w R n y p y c e I d f h b V W y b y O C 2 5 0 b 7 y + n q I 4 r s H K P 6 4 q R l h r 5 t Y A M Y z c A l 3 N B Q Y G x l Y 6 p y S l 5 w h 8 8 e E D c 3 p c v X 6 G 5 u X n j 6 O p Q X l Y m 7 R p 0 C u M 3 r g Y g C A Y l L o W T / H D I J B X S Q 4 c O 0 p l t c 3 T h R Q 5 X K g f V F u a Z 7 v j G + d u Q b v N A t G z J d t N a Y k t p L D l 0 f X B w U O Z 5 0 B o p E 2 a t A I / f x x + f l u u 6 e O G S m F G r B T R U T 8 8 r G d X b 1 n a b p q a m J B 7 v x o 1 b N D 2 9 f C S F Z 4 l r B H L Z f P X y 4 c y + K 1 w r f t u J h i C N z b u p u i Q 3 6 7 2 3 u m w 4 k 8 9 T v F c q q C a S m U z m / N s C L u e m 8 h Q R n j / v o u L i Y m N r M R Y C i 6 f 4 Q l v r z N l P h A y d n S v r P M V v g 9 k I g n 7 6 6 T n R i I c P H 5 L v h k l 5 8 O B + m X v i 6 d O n 0 g m c D V V s 9 m W a w R p d 4 2 7 6 Z F u Q N R n / p j H 3 o v u H q I x I 3 E W v p j y 0 p 3 b p 3 2 t V b C i T z + X y 8 J M 7 p Z n M W E s y 4 V x 7 S / p Z Q / R Q a 2 u b a J m c n O X 7 h d C 3 s x T g A t + 2 b R t 9 8 8 0 F Y 0 9 2 w F Q b G R k R s x G T r 2 Q C 5 B o a G h K z b s e O H T K J y 9 O n z y T E y Q x o y K 6 u L t F o G D 6 v y R W J O b g d p U z I E 5 v n J B D 3 R o 9 v 0 b 3 D k B K M / r 3 4 w k d l O S 5 T C V j / b 0 O Z f P G c n U v 2 N 6 0 l 5 u e m K O 4 v l 7 n w j h w 5 L F o G W m I 5 l J a U G L n s g L P h z J m P q b 2 9 X U b 2 m q 8 d W u m r r 7 4 R 7 x x m N l o O m C 1 J O y w U s b Z L m + 3 e / Q d i H m o M D g 4 L k d H n B P M Y n 5 s Y G 6 L e F + 3 0 5 Z d f 0 8 N 7 d 6 m x c J L m Q g 5 j + L 2 6 H p 3 u q Q m T 0 + m i G O U v K g c r i + N P r Q / e T a 3 6 w O D J q 6 b 5 c L F U D r M z A n g X x N p U H K M d l S t v + 2 B K s N r a 2 q T X b D n A V M O Q D W i W g f 5 B a t 7 e R P U r d L e D f C B O N g 2 G + 3 L n z j 3 x R D 5 / / u K 1 D w H g 0 g s v h W N O C V 8 y X z v u K T x / 8 g D z l t B M b G N M C b 1 h O n b D i X L R T J l t g 3 d B J q D S M I 1 W g 8 x r W w o g A 6 I U M D 7 p 3 P m z K y Y T A N I s 5 R i B F j x y 5 J C Y f A c O Z J 9 Z K R O f N K o R v O j E N t 9 L u M 8 x G Q z 2 u T w I q 8 p e L l Y T C d e y u u R X 7 u I n 5 b v 3 6 p m R + 5 p h G 5 n I Y 9 N q p Y T S w K Q r q w X I 8 r o + K s z R B x N v N c D o X z 1 Q E c B v 0 a S K z g z Q 6 B T c 6 N n L x 0 q y I d p Q s 3 P O R W Y e 8 C 6 J 5 W N C 4 f w r J Q k u V U + f D D w a V H N D A P 2 m Y R d m o H 2 z W q C S Z z o h s q G 7 6 6 W R e z 0 w B R r w T a e a 9 l k D J i C + r 6 a m h h r L 2 P w 1 l Y l V x f J u c 0 9 u + X t x R J g R m B 6 i B 9 z I h 5 f s 6 p X r y c g H / d 1 I 0 Q 7 C X O T Q B G j T o O L J d f J b A m E n f V Q T k W E W A M Y t Y V k b D X w e U d + v G x q f D Q h 9 W k n g L K 5 l p U D T q T y k Y g C 7 x 5 U 5 q d t T + A V w + 5 f l x W l o I v s U a V a C 4 8 u 2 R + + + h n 2 X y N v N l S + U 1 F D m S v 2 u c G o r x h w Z G 4 y L F y / T 0 a O H 6 f G j x x S O R K Q N s 2 v X T k l x H X G x l R J q O u S E Q y a u B H A M 0 e i Y 3 B 9 O C D w B / f 4 c K i 0 t o b y 8 f K q r q 1 m R E 0 N j e H h Y P H q v 0 2 w g e n 9 f P + 3 Y u c P Y s z z w s J q Y m K R 7 E 8 r D i L F V 0 I J w y 8 P Z g l u d m 5 d L F 5 8 5 q L 5 q 9 Z 3 U 6 w m O r 2 5 b m 1 B h z w 7 x b G V q q L c h F B w O m O 4 4 G 7 Z z h a k 3 R s J q 4 L s + / / w L + o u / + L N l C Q A T b 4 6 1 U 0 U e n 3 9 k h B 4 + f E y n P z 4 l k 1 P + 8 Y 9 f 0 m e f f d 9 4 Z w r 4 X T j n 6 4 i F a 3 j A 5 9 u 3 9 / V D 6 u H p O 3 B g 3 6 r I i n v s c n v E 7 A P O N S 2 I F n W w 5 u U v p 2 A o R N 8 + J a r g e 5 O b s 7 q 2 4 n q C p U 0 + b / H O N C J p E u n 0 T b E U m Y A n g 0 6 J o b t x 4 y Z d v n y V N c y E V M z y M j V M Z C k E o g 4 x 8 V y h U R o Y G J A R s e f P f 0 / I B H z M x E I E h B k 4 P 1 z T m H / i 1 q 1 W O T 8 c D v j N A D p l s Y 3 f i 8 r d M / D 6 o F u 8 d 3 x i f F V k A m C y w s P l N e a v w L Y M x f e w q u Z z D Q 2 P S T o y s X r v 5 3 o C E w o 3 z p o S C K b G 6 r w v B O Z n x N x B J M K + f X t 4 j 6 r M B w 7 u o 0 e P 2 u U 9 c D 5 g H + b E 0 x z L M S r i n d v 3 J E y o M C O I F u Y g 2 k y X L 1 2 V W D y 0 w R A Z 3 t T U K B 3 I c H P D P E R 7 D B E T X 3 3 1 r W g N j F 9 C e w 7 R 7 D / 5 / k n 6 3 W / / Q M H w 8 h q i o r z c y K 0 c l 6 9 c l b a i Z / g S u R 0 J 6 p 1 S b S n 8 K p Q G 5 d R I D i a t u Y y s J o 6 v 7 z x + f 7 X t P c K b U 0 A z 4 R p p X G d 6 + N 4 l w W b G + 6 j a N U B N W 6 p l n n I E x a L D F t + J + R g i T C Y s L 4 N I 8 l O f n E v O i h Q I B O n e 3 X v 0 0 Z 7 d S 0 a k 4 + G A t t S j R 4 9 o d m a W z r E G W 6 p P a S m 0 t z + l i o p y k a X Q 8 a x D F m R b D T o 6 O m U A I o D w p k c z W 6 S z F / d / Y j 5 G N 1 4 Q R S M h / v 1 B K s 4 j K i 9 F B b Q e L E s o d 9 E u 1 h R h I Z N Z S 7 0 v b b W 3 Y o L 6 u p 5 x w 3 6 7 a J d M D L A J V J D r S 5 I H p q H b 7 Z J O W 1 w j h r F r Y G j H P G u e 2 d k 5 2 r 9 / r z g V E C d Y V V W 1 b A x g J n A f E G 0 e j U X p k 4 9 P G 3 s X A 8 N M Q F w 4 P 5 Y D v H f o 1 4 J 5 i I X m E H S r g Q l n W r Y 3 0 1 f P v K I p Q a Z o J C y E S k R D 1 L z V m h 4 / y 5 p 8 X C e k Y r 4 v A m X i 1 k t i M + 9 A G p l Q s T Q K 8 / z U 2 f G c 7 r M 5 d u n S Z R l i g Y q J 6 0 X F 7 3 3 V J 2 s 6 Q R q 2 N E g l h 1 Y B A f E + e N B W 4 9 o G + v r 6 Z d y S y + F c 9 r 7 A K Y E 2 2 e u A h 8 D U 1 L S Y r y A T V q H X w M M B k 2 Z m + x r V A Z y 9 3 N a 7 W N Y p g c g I X W m + C 1 L 5 8 0 p l t i C g v f 0 J X b 9 + I z k R J Q A t U 1 Z e R n v 3 7 q F P P v l Y P H g Y j n / h 2 0 s y u B B 9 W A g F g k A L R J g 8 G C 4 P s k H u 3 L m / p G m Y D b g H w 8 M j 3 A a 7 Q s 0 t T W k a 0 A y 0 g 3 b t 2 k H f / / 5 5 c X m P T 0 z Q k y d P 5 T t j x k T o c K n j f L 2 9 f d K P 1 t q q f l e z a b i K C 6 Z o 3 9 f G l h n 8 0 O D X 7 6 B I 3 g s w u B L O F 0 t J Y f k m q Q A o d D O Z v g t i / c v F L t q 0 q Y 5 O n D g u Q 9 / h s N C a q r v 7 Z d o 1 V V Z W 0 P f O n a G z Z 8 + Q z 5 g G D E M m A J / H K + Y g V n 9 H 4 O q J E 0 d l / 0 o B N / x H H + 3 i N t o u c Y p k d u 7 i W r D g A I i G 7 w G R O z t f U F 9 v v 1 w 3 N O a F C x e Z l K P k z 8 2 R 9 x 8 6 d I C a m 5 v I 6 1 n c j t v C W r W i t J A K / T G Z A u B M U 4 j b i 8 Z B x q v + + a x l t 9 7 F k h p q P l y w i E z f F e q 3 q n F H G p j h q K 3 t j l R q m G z Z 3 N O 4 7 m B A h f N 4 X A l q 6 / V S w 7 Z G 2 Y 7 z M X w O L u m V A u 3 I B W 4 T o b 2 F K c t g R k I T 6 Y c O O n L h O c T q H c 3 N y r E A b N / R Q s V G V H r D l s 3 i x q + q q q A y / v y 2 b V u T G h L D 7 b N h H 7 f 3 D m 1 i I r l Z s 3 F R V B d o E 9 X B b U J r R p 9 b s g 2 1 p V g t i v Y h A A u l 3 W Z C o P K i v X T y 5 A k h 0 4 U L l + j Y s S N Z C Q U t d u r 0 C W O L q L E 8 S u P z T t F s q L w u d J a u A J o w m I 0 W o 3 A 1 Q C y E R K G / D H 1 b I J x y 8 a e j h s l X X F p M r 1 g 7 L Q V c K 0 z I b M B v Q 0 Q 8 2 l h g V J H R o Y u S U d E h i 8 t u v Y s l g 2 O j 0 Q 9 D O 2 l g 0 v 3 f 3 A 3 R 8 Z O n p Z K d P n 1 S A k a X c n n 3 9 w + k a S D M S e 7 1 O C k Q D E r 4 E H 4 Z f t 5 y P x H 9 V E / a n 3 J 7 7 B o N D Y 2 k O U f Q T 4 V h H 9 u 3 t 4 i T A v 1 e 2 Y g N F L F 2 z c 3 1 S 3 s q G 6 B 9 c f 6 l A E e K y + W m q 1 e v 0 Q Q / F D T k 2 j P K z Q p i u e E b a B T W F a j 5 G U C q D 4 V Y e Q U l d K k r h w Z m n N I + w Q y s P T 2 9 8 o T P B M w s 8 4 x H e 6 o j t K m q U G L h B p x 7 6 B V 9 J A 4 P C F Y Z z I Q 2 4 X Z z m + m T T 0 7 R n j 2 7 j S N K a / X 1 9 W V 1 5 S 8 F z M Y E 5 4 P Z S 2 n G 3 r 0 f U V v r b W M r B X 3 / P d z G 2 r 5 9 O 0 0 s G N 5 F 7 M d x 1 l L Z y n A 9 i + V M v m J + s s c S 6 Y P d g A + F W O 1 D X u q b c k t o D p w Q G o j j w / K c j w e 9 N B 0 v o q 7 u V + J e h i s a M w x d f u G j o v J a y s 0 v 5 M + m Q p + w k D U + Z w Y q f k l J 9 g l S o I k q K x f P m 4 d 2 G f q V Q D g z V J / U v E R p X L t 2 w 9 i b D p w z W 0 e x v u d I S s t K Z b i 8 b M u + B I 2 M Y s j 9 4 j J c z + L 4 9 v 7 T D 6 O m r R F 2 1 L P d 7 3 P I E / p a X 4 m p U D + 8 n 7 k w N U T e n E J y + 1 a u L Z a C 2 2 n 8 T i 7 U q f F h + r f H F g 9 x 1 4 B j B O Y e 3 P E a V 6 5 c k x m R M B V z f f 0 m M Q N v 3 m i l X a x J / X 6 f u P l B O n g L 4 d S A u W r W c n f v 3 p e J a D B H B Y D 7 D X L i M + i Q d r m c 9 P V T t A N D F A 2 r i A l n I k z 7 9 i I k y T p w X L A Y o Q 6 3 N N B w 3 0 t 5 S t 8 b y i d P n t I C H y K h 3 j U Q + p M N u D c I q s U i b X B Y z M 7 M M b k 8 0 o E M w G m i 5 5 3 I b F t h P 4 4 j 1 G j f v n 1 y r t n Z G S F g W 1 8 O O U e u 0 8 m T x 8 X s B J n w Y I P 2 w m e + f u Z k M o W F V J F Q g B K x E B 0 + s P y k M u s N l j P 5 B n p e 0 N R 8 Q g p 6 V 8 X y Q 7 2 t j s x V C T X g K Y Q W e v y 4 X Y i w Z W s D z T A B N K C 5 l n J U Q C v h 2 N G j R y T K H W F M 6 N N 6 8 v Q Z N V a 5 6 N S p E + I 4 m Z y c k i n K E M C L h 5 n 0 C X M q D z Y j j c v O x W W 4 n o U 1 1 D N L P b q P b K s U N y 2 e j O 7 8 S m p 7 p f p I N p q G w u 9 d 6 P i c c r w u c n v c E q i L o R x w u X s 5 j 2 i I a 9 d u 0 o 9 / / B l X / A 6 Z 6 Q j O k t U A h N E m H j p 6 o f E 0 8 P 1 Y e K C 4 u E g 0 1 e V O J 8 0 H I 6 K d t M k X D Q f o + B G l F a 0 C y 7 n N Q S Y 1 f V W Y S i w 8 k O 1 1 g H b 5 y Y / O S 3 9 W Q 8 N m 0 R x o B 8 H z h 9 H D b r e H 9 x 2 X 9 + o w p 9 U A h H k 5 M E V X u n x 0 7 a U 3 z S m B Y x C n U z m H Q l G s k 4 U + M Z a 4 O i Z 5 T r O V 4 X o W / s n W + k O / C I a X v 8 l 8 C 5 Z C d E H G R 8 F L h z 4 v A E R C / 1 Z 3 d z e T K 0 / a S A A 6 d l e L 2 7 f v 0 m f f O 0 q n t 4 W o u S J K D 5 9 0 G U d S H c p 6 2 M z V L q 9 B I p h 7 6 p g W c 9 l Z 4 W 9 l X e 7 r C G 5 + 0 u L p 7 P P 5 K c A N 6 I 0 K p y d X h n f A I 5 e b q 4 Z 4 4 L 4 g Q L a p K T 2 y A f V 8 t Y B G w / n g C r / f 7 6 W W b e a 5 A T G Q M C F D Q A K R l M Z K i d Z U 1 r M g L G f y w R m h g Q X N 9 t a G 5 d B G w / 6 6 1 J R k Z i A E C R 4 6 D W i x 3 b t X N h m L G S U l R d I / 9 W 1 7 m O Z m J i l C a n w T C M O v T B j M d U F 0 r c u j C K S J Z C Y V 3 m s q O y u I 5 b x 8 T p e a j k u j M j 9 O 5 1 u C r L n e 4 D G 8 j h G N 4 3 4 s B p Y j 5 Z o s e R 3 9 U F l Z K d s r B c K a X r 7 s p T n + v J M 1 l T + 3 g B L h W Z r i / Y A m z f z c Q p I 4 k r J W i k s a F w 2 G N F s Z r m e x X O g R V t j I j H 6 G 6 X e m M U S F / o 3 j p H g 4 k L o H c G 9 j A O P F i 1 f o 4 o X L V F m l C N R 6 q 0 3 M Q m A 2 t H L r H 8 P o o a E Q 5 r W 5 w k d V R Z j M s l o I g u H v I B D a U b 2 0 S 5 G J 8 4 p Y W l L 7 s p X h e h b L m X w O w 7 N k B g a 7 4 f D R z W E 6 s W m S v t e k l u i 0 M n A H r n Y r M 2 x 8 b E I G M p 4 5 c 5 r O n P 2 Y y a C G t s N p g H Y Q b l e B b + U P G 8 w H i C V N M e B w T 0 2 E D h j m J f q n 4 P Q A m a Y D G G r C p B H i g E B a S 0 H g r D D m m c 8 o v / U u l n N K o C a h k m i g s i A 4 U y O P G + g u Z 4 L O b Q B S I T 7 w 6 g u H m G L w 9 p k B s 6 3 Z m F T F d L t W h K F Q C U 1 N T K b F I g I g D p x B m N 3 p T q 8 7 q Y W Q J s l l M v t w z G q w n N s 8 x k 8 / P P k 0 q a Y C r I Q d i 5 8 b T i Z V E Q 0 b W 9 Z F I O a j o q Z P p V 2 J O S X 6 e v t k e A h m e s V E / m + C W H C K i k u K J c D X D L S L c N s b G 7 d S N K Y 0 E s o i 2 W 6 S P G s n y b N 2 l M h D a / 1 Z T k O N z Q Q k E F O j J B d z I W T v Z z n S U r R k v J u V M D o b p 9 H J o E Q t l J a V E Z Y a N U c 1 r B b 1 1 a W L 5 r M A W T R p Y o Q p p p U 2 S r a X I C Z i I X W b y s k q s F w b a n x u Y Z F G 0 k / S u E G s Y D A g h R o O h 2 h 4 e J A 2 l 2 R 3 M V s F m C J 5 a G J B V j 7 s 6 O i Q K b 6 u X r 1 O t 2 / f l g q / W r j 4 P q e b 1 c o J o W V q w W H k Y S 0 o i y F d 1 P 6 y M u u t b u i 4 / P j F 6 u / o B 4 4 j W y t E K + m e + m g E 8 2 6 n 2 l G D A 3 1 U U 5 v q i E S d 0 j M U W R m Z 2 h g R 4 S A G Q p I A 9 E + h w i N U a b n 5 / n B P v 7 g 5 T H 9 + v F q 2 8 R n c a 8 w 0 p d I o f d P h o h i n C A F D G o m E k / P y I Z Y v H A r Q + X N 7 Z b o x K 8 F y b n M I C h h A Z Y G 4 P Z 7 k P q C 4 J B W W J P M d 4 E M b A C F j v S k N E A l z 8 M F h g R H C G O 6 O 2 Y o w P d h y w D 0 N z G M x a 6 x c m K 6 d o H k m F / Q + r Z 3 Q b l I C K 0 H t j 5 K H y W Q u N y u I 5 U w + C J 6 S K H S Y d s g D Z t M m 7 v T J E x P H M V R h Y n z C O G J t X O t J X / E Q 9 w g z 0 W K M U z Q a k f 4 p v 9 + f v G f Z g L n S X 7 z o o h 8 e q a Q n T 9 r 5 Z q q V T c w S i a b a S k I g Q 3 B e k C k W i 1 I C 3 5 G l 7 N a 7 c O M i y 1 4 L C A i E t Z S y R V H 7 P C 7 y e L z k Z c H x + x O 1 x h F r 4 3 D 9 4 j k h E E y M f i n z + C e s 2 r E U / u W 3 l 6 i x c Z s 4 J T C V 2 B e f f 0 H / 6 / 9 8 n k a o I j 8 W u F P e v K S n D 3 n R T M j D F A d p F 5 f b e h f r u V k Y / V M L X G h w 4 e J H K m D I 9 u S 4 m i 1 V D x d H 2 A y X L / F b N w T c K y x t T P q f 2 W + l s W N L m T y s I L i n W L + q Z O v p J F F i n D 5 7 + i y 5 n T T x t I Z i 7 Q S p r l p + 3 v T 1 C k v O H D u + g E U C V D y f m V S l 5 Y u X w r z b v / q F n 9 c r r n a v 7 L d C a 2 O A Z m d n p 5 D A b A J i o W x N K A j G n k 2 N 9 c p g Q g y n b 2 t t Y w 3 W K N o p x 6 O W Y g W h v C 6 l t b T 5 d + j I r k X l Z g W x r M m H C o E C B 1 A h J A r d 2 D Z j O m h J J f 1 W 8 H p 9 h J U 3 Y t G Y x O b d u 3 u f H j 1 6 L M G 0 5 f x Q w t R n I A p C j z A k v n l L t c x q h O j + / f v 3 0 d g c n B I x m l 1 I a a l C L 7 e 1 + C G H B x 1 S 1 Z W R v e z W s 1 i 2 N s G D B S K B V H j i I m B 2 c i r d + Q B + b R R z D 9 C r C 7 4 O m L A F 5 h x W 1 6 i r q 6 N D h w / S 7 t 2 7 R B t h F C 7 I A E L N z 8 9 R f X 0 d b a l U E e w w d 2 D y P R 7 E c S Y S t B O X Q W N p i E Z m m W S c B 5 k S c W t O w w x Y 0 m 0 O e T k V k o l H U K j w 5 g E l J W U U N r U N o K I 3 C t B + + m T b y u I X b 1 y / K X N E Y L i 8 G V g 0 A P N I Y E 4 K P K x u 3 W w V c t 2 4 d k W 0 l R L d V l L k g U b K 9 4 Q p G E Y + I r J v X 0 v W M r O C W N J t D g l x 4 f r Y d A G h 0 O G I t t T 0 1 G R y V Q t t D m 4 U n G 1 a W Y g V 7 g v m K k d o E j x / g G g a F u D o 0 a M U D A R k W Z w D B / f L S i A H 9 u / m 4 9 B I I B G 0 k m H q 8 W c O 1 Q U o E F G a S h O t s b k + a 5 l Z Q S z b h o K g U D G l l X a d F x a l Z l M F w e Z m Z 9 g M M n b Y E K C t q S M n A B B M E w q E C A Q W x A N 4 5 N h x m U k J j o i e 7 h 4 5 F m V 5 M Q o C q m V Y D 9 a h f y t K D / v Y F I y y d m J B v 1 V m O V l J L N 0 i 7 2 a 7 H Q 1 s t A d Q w D q m T 3 v + 8 g s K q T x v 6 U 5 M q 2 A 1 s z 9 h H g g 9 o y z I p A W E w o y z M z O z 1 N p 6 m 7 X 9 h O x D J d q x a w f f 3 z i F W R P 1 T T J 5 + F 6 X 5 6 i Q I 5 A M i 8 U p Z 0 S E T n 1 8 S M 5 t V V j S b W 4 W P E 3 x l E S I U S i 4 2 O x p K L E + o Q 7 V r z z 4 F x o K 9 0 y R K K W d f n 9 r i L Z s g R l Y J F O S a Y 2 E u D 8 c v 9 b l o u v d L o M 4 M d p U p O 5 7 / y Q J s b S G q q 2 r y F p O V h F L m 3 y Q s D d f X O g w + 7 R z A t B a y u m w d l s K F R y / H + 5 v h A 2 h 8 m N a Z D x g E B y L h d d A H g 0 s O 4 r 1 d b E M 6 J P 2 d n n v g 8 c v 6 N M D Z e L 9 g x c P 2 m h 0 d E T a S n l 5 u U w m t 4 Q b i S O C z W x 8 p 9 Z O v R P 8 f p C J t Z N f 7 O v F Z W Q l c V x / 1 m P 5 1 n m 1 J 0 Q e N v t g + k H g Q j d X I q x u Y V X E I k E 6 1 x K R 3 6 2 W z n H w 7 3 f L A w Y m M N b 1 n Z q a Z M I N s w Y P i X k G U h S w O V x Y m C + O i f z 8 A o M o L C B U N E b j E + N U w G 0 t a K Z Q W J M I x E E a p j 1 V 8 z Q y F a W O o Q h F w q y t Q g H 6 2 5 / / R F 2 U h e G 4 3 m F 9 Q l U 6 g z T F T + K q q k p p H 0 A 7 m S d y s T K h g J U M o g R Z A o G g r K C h z b x I B N p t S u L 2 l G Z S X j q l 4 Y J 0 b y i P g i G Y f q q z F g G 2 I N W + 6 n l 5 z 6 3 u B E V C Q b X S B k X o p z / 7 M + P b r A v L D Y H P 9 j c a z 5 H p x V D I C P y E c o K G w t N 0 I + B y l 5 q s Z S n g X m C O C Y Q V g U i i i V j 4 C C 0 s B G i C H 0 b Q S i K 8 H 9 o M D y S Q S Z F M m X i Q z Y V M I G 6 H D U z y e T A G S s Z D h e l v f v b n p h K x 7 p + l v X x m O P J K Z M 4 D m D o h f m q i w d w x h A W u Y f t a G 6 H o 0 r 9 R O R / Q J h o 1 H j K q / 0 g R K y 5 t K r S z R A u x 2 Y e Y v f K K c n m f m r + D i S S f U c Q q 8 q n F u K X t h I 5 c 1 l g + j / X v s Y Z l O 3 Y z J e h U q 0 8 M c u M c 3 q t Q O E o 9 U 1 5 j Z l P L W 7 3 0 b G T x S u 2 a O D D t B g a G F E k y B M c x z O X + v Q d 0 j w U r I 0 J T g W B a K 4 E 0 M P c g 0 E 6 P + 0 l G S W O E b i w S o r 9 m 7 Z S t T K w o l g 0 9 y i b z / j L K z c n l Q g 8 L o a Q B z W L F 6 a w y 0 T u V G h e m t Z L S Q j F x S h w / f j R t n x Y M i 8 d 4 K a x k W F N T x c c T Q q b h a Z z D I J 1 I l A q 8 Y e o a S 9 B c A J o J Q 9 4 j t H f v 9 q x l Y V W x v N s 8 U 7 D + r g z x j s O 2 V y a J C I j F l c l q 5 A J 5 z J J J G k S Q Y 3 J K 5 B G i p e e F g L S 3 t 8 u Q e K W N V L 8 T 8 t P z c X o 2 b E Q / s F k n 2 o n J M z 4 T o 5 F p n A O r F I Y p H g 3 R g c M f 8 V V k L w s r y o Z p Q 2 m E 8 z G B C 8 y c C B 3 b N M d 5 p a X w h M U T V 0 9 9 Z S 2 I F y a d T E Y e o V k A 9 k k 7 S L R O n O 7 c v S u r d I B E i m x R c a t f f e G m + / 2 I h j A 0 P O 8 X p w S L I p a a j C X G Z P o P / / h T O f d G w o Z p Q 5 m l a H O z e P x i M V X 4 Y u + j M u C J y 4 1 s I d a 6 1 V S K P F o j S d 6 I e N C a R 4 S J A G 3 U 1 9 s v U f k g D h a s R l j R o 0 e P a P e u 3 U I i 9 b 4 o j Y + N U y T h U V p J 9 h u a H f f N I F F K Q t T Q U J v 1 3 l t d H L e e 9 1 m / R Z 4 F o Y H n V F i Q T 7 f 6 8 s n p c s v c d R g S 7 3 K 6 y M G C P P q r 9 E A 4 F V g h L x 8 u Q B 7 8 g U i y j X 8 Q C q Z s g s 4 2 B j h V m g k e T 6 R j o 6 N i 8 t 2 / / 4 D 2 7 9 + v i A d N x V p K i M f 5 c C j M Z n I v 9 U Y w n 3 l K M w m Z N K F g 5 q E D N x z k / S H 6 1 a / / V l 3 D B s O G M / k 0 f L V N o q W 8 D r j Q 1 Z N V 9 Z u k n r z K l N G m U K p i f o g Q j W S Q S Q S k E W L o 6 4 d m U r 9 H a 6 j Z m V n K y c m V 9 2 N F d 7 S P o I 2 0 4 P 5 E I 3 D a J G g g y m 0 p u S 9 8 j D W 6 I p M i k h D K I B O 0 0 0 Y l E 7 A h T T 4 t i f J 6 a i m d F S K p C m I 8 e Z N P Y K N t Z V R K V C x 5 5 k v 6 v g F 1 k x I h j S H Q K o p A K t V 5 T S T l h Y u J I w F z m i t z N y 4 j c P X Q F v W b N d l i 9 P D h Q z 7 e J a b g 9 W 4 n h Z h Y i p B M J u 2 I A M H E X D Z I x W T 6 9 A e n s 9 7 r j S K O W y / 6 v 4 v a 8 c E g P j 1 C r Z 0 R N v F g 8 h m m n 5 h 8 b j H 3 Y P o 5 H f z c 4 T x E 8 m z / y X T P u I G m a Z / f p V m Y I r P a F o B Q m u D I J 0 V p 0 m R e H C 1 x 0 S I f N 4 V p a G B Q Z t L F c q G K e I p 8 I B n y a E t h M Y C K i g p q 7 U H g q 3 q o 6 I e N 1 u I p U 0 / N B l u Q n 0 t / 8 / O / N C 5 u Y 8 L R u s E J B Q T 7 O + n O A M K T E D T q Y W E y C a F U W w r E S p I J + S S p T M R S L w z J c b I 0 s Y y 3 G U B G F 0 H m Z 0 A E I 5 s k j u T 4 R W 1 r 0 c e V G I Q y i J T c x 2 T Z X R 2 i I h 8 c L y a v n 2 i x V A o N h k u 5 2 e 1 S X j 4 h E g i n T D 7 p Y w K h Y O Y x q U A o r 8 d F / / C r j e f V y 4 R N K A P P H j 6 n 0 X k m k z g n F L E U m Q x x K S I J u Z L E 0 q T i 2 o d 9 f B 6 V V 8 R I k S w T 5 p 3 G 7 U e S s Z t p Y B y W H C c g B n I q V V m k T J b k P i X M F H E 8 p M i F N E 4 u R 5 y O 1 g c N M s E k T I U b C W l E U 8 X o R j c G Z R q a S U w 9 E M m s m T S h Q v y g S d C v / v P P c I U b H o 7 W r g E p K x t E l 6 9 0 c q t S a S d t + o m 2 4 t R h a K o 0 L Y X Q Y q S a W E I g 5 H E 2 t U 9 g p C m + p H I K q g i S B Q F C I M E e y Y I Y S L A H e e z X e e z X W k i L J p H O q 2 2 Q B v k T D W r 1 E T X 3 Q 7 p X 7 8 G A k 2 Y D O K a I p f u Y V B v T R C h o p k h Q V u L 4 1 X / 5 O 1 y k D Y a j z S Z U G i 5 c e s p 3 h c n D h E o 3 / Z C m a 6 g U u Q z y G C n + J I 8 T Y r / a g 8 R A M m O C K g a u 9 8 k 8 E q a E 7 F S 7 k R r b k m A v 8 l k I Z T b 3 h E i K U A 0 l Y a r O V / O R g 0 g v x p w U D M d p Y o 6 V G j Q S 9 k v K h D L a T K K Z O A W J k I + w V k K M H u L W / t M / / R x X Z s O A T a g s u H j p C c W J C S O E U q a f i z W X 0 l J K U 6 V I B R I p U g m J D J E 8 i C P / K j V e j N d 0 p B U C V 3 5 J h D w 6 l V e V 4 r h s q 3 x y W 8 R E L i G S 0 k J 6 G 6 s J o g 0 1 M W / 2 D k I T K X M P q e 4 u Q J s J e X G T w 7 N n a C a Y e V g 5 w z b z F s P R 1 m 0 T K h s u X n h M k b j D I B X a V F p T o c P X I B U I l d R Q O g V 5 V K q I Z J D I S I V O 6 j 8 N i i z J F 4 E Q R U g j W 2 p b / v G i t r W o b U 0 m l Z q J l C K W k Y I 8 J j I p L 5 / K i 4 Z K 0 0 w w 9 x S Z o J n 8 f h / 9 8 t f / H h d l I w N M q E E p L h u L 8 e h R D w 0 O T T N x 0 K Y C o U A u p a U U m Y w 0 S a a l N B U D e S S a S k a S B q M k m A I 6 o / I g h W y D L M i p V P J G q s Q g k M 6 D M M i n E c k g U T J N E U q T S f e / m d t M K n o 8 T H W b a u g v / + q H u B o b W e C 4 b R N q W Q Q C I W 5 X P T b I Z E h S U x k a S r S U S v U 0 U k l y M V S K f b K F F 0 m M n E A R R r I G Q A q V q n 9 F F L X f 2 J d G I I h p 2 y C R x P H J Q t H Q W C p G U R E o g 1 C a T A a h x E W u Y x x Z K x G f 4 9 / 8 1 Y + p t q 4 K F 2 V j C T h u v 7 Q J t R L 8 7 n e t f L d A J K 2 l N L E U m U R b g U h C L k U o M E j + h E 8 q L 5 A d n M h r C m k F w a S Q R J i j U 4 M s c i y V T 4 q Q C H k j B W m E V E o U g U x p U j M Z R G I x a y Y d i o X 2 0 q / / 6 y / k e m w s D y b U k C o 5 G 6 / F t 9 / c o f m F M J P G p K m 0 2 W e k m k z i U k d k l 2 w z d e Q f L w a Z J F H 5 T I A M G i o P M g m F 1 L a Q J l 2 Y M a l + J + 3 h M x F K E y l J L G g k n Y r z g V O Q C I Q S E y / C 7 4 3 K 4 M K f / c O / U x d j 4 7 W w C b V K o P L + 5 v O r T B g Q S G s r 5 D k 1 z L 4 0 Y i U J B T r p F E B e M g J k 0 w o C J J H E n I I o y M e R l Z T 3 G A Q y S C Q E g p m n i I R t s 0 b C P h m i g j 4 o a C T M C W F 2 j 7 P A A Y F p 1 / 7 x n 3 5 B L t b A N l Y O x 5 0 e m 1 B v g q n J W f r 2 2 7 v E j D J p K q Q g k S Z V i l D K B M Q / X g x S c b o k Q B A j q / K K N N i Z J B c I I y m O g T z a s 6 f I l N J O K U J p 7 Y R U m 3 i K S E h Z + / I l / e B H Z 6 l 5 + z b 1 3 T Z W B S b U s E 2 o t 8 D X X 9 6 k q e l 5 J p B b S K O d F S m N p c m k i Q U S I c W n T Y R S O 4 Q 8 Z i j y G C m L / O m 8 i C L S I s 1 k E A r E S U h E R I p M S S J p Y U L x B 6 i o u I h + 8 c u / l u + z 8 W a w C b V G + N f / 9 z W F I n H m h W p L i c Y S Q m k t p V J + U a m Q y i C R J E Z e A 6 R B w n / 4 l 5 x B I h z T e T O h l H b i v J D H 2 E 4 S K R U B o c k U B 5 H 4 v B h g + M s N P I Z p L W E T a o 1 x p + 0 R d X b 0 8 p 1 V x E q R S h N K p S k y c V 5 l 5 D U F J o Z K V J 6 J o l J + T Z L I E C E S y K O 0 k j L z D K 1 k N v O E U I p M c O 9 v 3 9 F E n / 7 w D L 7 A x h r B c f f V i E 2 o d w A M V v y / / / u 3 T A F N J p h 9 n G o T U G s o + d d k U t s m J h l Z J g 1 y Z h I l R R E I e R B H k y m p m Y R M M P H U T L C Y i v r v / + N P K S c 3 B 2 e 2 s c a w C f U e M D Y 6 Q X / 8 / S X W D H y r R T N p b a U 1 F Q S b K t V g j u D V y C s C Y W e S S E a q T D 1 F r E w y 4 Y w g E T T R t s Y G O Z e N d w f H v d 7 R h C c W o r B z Z U v u 2 3 h 7 / O n 3 F 6 m / b 4 h J o E g l M B H L D C G R T p N k 0 o Q y S C U k Y j I l F I E w 7 3 j D 1 n r 6 7 E f f E 4 1 o 4 / 3 B c b e z K / H 8 0 Q O q 3 o S F s 2 L 0 + P 4 9 O v m j j T 2 M + X 0 D Q 8 8 f 3 G u n 3 p 4 B G h k Z I 8 z p w D S R Y + A R v x o k M n Y w R x R x 3 F R Z V U n 1 m 2 t p 3 8 H d d p / R B w D H f / v n / 5 E 4 d u o U 5 Z d X k 9 f t o Y 4 H b V S / 6 4 B x 2 I Y N G 6 u B m H x G 3 o a N D Y 3 7 b a 1 U V V M j C 9 O F Q 0 F p 0 2 I d 5 o X 5 e d q 5 Z 6 8 4 d h 7 e v U M 7 9 + 6 T d i n a q 6 3 X r l D D t k Y a H x 1 h S 4 N N 7 n t 9 N q F s 2 A A 5 / u c / / 3 d q 3 r m L R o Y G a W F u j u b m Z u n U 2 f P 0 h J t E Y 8 P D t K 2 l h Q I L C 9 T 3 q o c K C g t p / 5 F j d O P S B T p 4 9 D j d u X W D i k t K y X G / b 8 w m l A 0 b a w K i / w 9 w Y / h 2 j s C + V w A A A A B J R U 5 E r k J g g g = = < / 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e 3 3 a 2 a 9 4 - 6 a f c - 4 8 a 0 - b 3 a 4 - e f 8 0 1 7 7 4 4 c b f " > < T r a n s i t i o n > M o v e T o < / T r a n s i t i o n > < E f f e c t > S t a t i o n < / E f f e c t > < T h e m e > B i n g R o a d < / T h e m e > < T h e m e W i t h L a b e l > f a l s e < / T h e m e W i t h L a b e l > < F l a t M o d e E n a b l e d > f a l s e < / F l a t M o d e E n a b l e d > < D u r a t i o n > 1 0 0 0 0 0 0 0 0 < / D u r a t i o n > < T r a n s i t i o n D u r a t i o n > 3 0 0 0 0 0 0 0 < / T r a n s i t i o n D u r a t i o n > < S p e e d > 0 . 5 < / S p e e d > < F r a m e > < C a m e r a > < L a t i t u d e > 0 < / L a t i t u d e > < L o n g i t u d e > 0 < / L o n g i t u d e > < R o t a t i o n > 0 < / R o t a t i o n > < P i v o t A n g l e > - 0 . 0 0 8 3 6 4 3 3 9 3 0 6 3 4 5 8 < / P i v o t A n g l e > < D i s t a n c e > 1 . 8 < / D i s t a n c e > < / C a m e r a > < I m a g e > i V B O R w 0 K G g o A A A A N S U h E U g A A A N Q A A A B 1 C A Y A A A A 2 n s 9 T A A A A A X N S R 0 I A r s 4 c 6 Q A A A A R n Q U 1 B A A C x j w v 8 Y Q U A A A A J c E h Z c w A A A q 0 A A A K t A c B V E 3 c A A C x j S U R B V H h e 7 X 3 3 c x x J l t 5 r 3 / D e E w R J G L q h 9 2 a G X H J 2 Z 8 0 Z S R e 3 p 9 v b v d N q T y t d 6 J + R I i 7 0 o y L 0 i 0 L 6 4 R R x s 7 N 2 H L 0 D 6 E m Q B E i A I L z 3 a N + t 9 7 2 s 7 K 5 u N E C A B D l E o T 7 g d W Z V d V d X V + Z X 7 + X L l 5 m O f 7 1 4 I 0 E 2 b N h Y E z i N 1 I Y N G 2 s A x + e X b t o a y o a N N Y K t o W z Y W E P Y h L J h Y w 3 B J t 8 t 2 + T 7 j u F y O q m k v I J c 3 n J a i O V S P K 6 e d J G Y O p 5 I c B G x O B w O 2 l Y W p a r C B L l d D q J Y m K K x G P W N z l D X w D D F 8 E E b 3 y k c v 7 l s E + p 9 I 6 9 k M 5 G 3 i q J R 5 k Q s z g S K K 9 I w k D o o Q Y X + O B 2 u D 9 P I r J M e D H q N / e n Y V B y n w V k X n W 8 J C 9 k 6 x z w 0 O O O l o 1 s T F A 3 N U u v T L o r g S 2 y 8 N 9 i E e k / I r z 5 C k Q g x i W J C o E w S A X 5 3 g o 4 3 B C k R j 9 K F r n y q L 4 n R 9 g r + E O O b T p 9 o L s D l T N D m / B l y e v N p K 2 u s 0 T k X B S J O e j 7 m l u M g V 3 m i h 7 Z v r a D 5 2 S m q q t t M N x 4 8 p Z m F g B y 3 8 e 7 A h G q 1 C f W O k F 9 9 m E K h B G s h R S I Q x y w a 5 r x G n i f O p l 2 M J g N O J o u D Q m E H H d w U p P D c C J W U l N C r n l f U 1 N x k v D u F U D B E / h y / k A q y s L B A k 5 O T 1 N D Q w I S O U F 5 + I X 1 z u 5 0 W + H 0 2 1 h 6 O L 6 7 Y h F p L 5 J V v p U i 8 j C t v N E 0 T a d J k k i c b m Q A n 2 3 d n G o N c Q q y R M m 0 9 A + F Q m J w u J 7 n d S j P N z s 7 K + Q o L C y k c D s s + v 9 8 v + w K B g B C q r K y M u l 5 0 U c v 2 F p q Y C 1 P r k + f y P h t r A 5 t Q a 4 S C q t 0 U D P u T R E I l N o u G O b 9 S g F g e l 7 F h Y H 5 + n v r 7 + y k / v 4 C C w S D N z 8 0 z k Q q o v K K c v F 4 v P e 9 8 L s T C 9 + U X 5 A u h 6 u r q k p o L M j 0 9 T U V F R R S N O + j S g w 7 j z D b e B j a h 3 h K F N X t p I e C h G D f + 4 W X L 1 E j A 6 0 j 0 u u O f t r C m y g K Y c x 6 P h 5 x u L 2 s x 5 Q X 8 6 p m P m k r n y R c Z F r K 9 e t X L Z l 4 e + X 0 + q q m t l c 9 F + V r n 5 x f Y d C y m 2 Z C b c l x B y s 3 N p b j T Q 1 / d e i D v s f F m c H x x t c 0 m 1 B v A 4 y 8 k R 0 4 z m 1 a R r K Y d s B R R s u 0 / 1 x Q i p z P 7 + 3 v 7 + o S w M P H g J h 9 w 7 T e O p O N s c 4 j c T q K R O R c 9 6 H d T S / E k 1 Z R 6 a G 5 u j k p L S 2 l k e E Q 0 m M u l 1 N 3 N G z d p 5 7 6 j V J z n o l D M R T m e h N J u g 5 P 0 v G 9 Q 3 m N j d X D 8 1 i b U q u E v P 8 R m F m u k D G c D s B o S m X G + O c h m 2 Y J U d h 9 r k 0 z A L L v S 5 e O U N z L O x c 0 o i v M u v f v 8 9 p C 4 2 F 9 O u u n 5 C J N l Y Z q q Y + 3 U 3 N J M 4 + P j t H l z P Q 0 P D Z O b t d v j q T p K O F x U l p e g u b B K 9 9 f H W e s G 6 f r T V + q E N l Y M O 1 J i F f A V 1 p K r 6 A B X / I i Y T d m 8 d 5 l Y a r 8 Z 0 C p s r d H L l z 1 Z y Q R c e K 7 I 1 F A S V W 8 2 C T h 2 v i W U 3 P 6 6 w 0 9 f s a B j + F M m 1 7 G W P J o s P M n n 9 p K P N d D t t j u E K 8 r L y 6 V K 9 4 B c 3 / i 8 g 0 K R O A 1 O E 3 W P 8 z X H Y / S D Q z v o 5 N 7 t 8 v 0 2 V g b W U L e X L 2 0 b A n / 5 Q d F K I J I m y V J k y b Z v O Z T n x 2 l / b Z g e P 2 6 n 3 b t 3 G X t T u P X K S z P B N 3 / 2 H d k c p l Y + B 6 7 r 9 O Y p y s n J o e s v f b Q Q c Z K b A t w O 8 9 P W 0 g i 1 D 3 m o J D d B 0 0 E X 8 9 J B z f 4 O a m x s p N t 9 f p o a f W i c z c Z y c P z 2 m k 2 o 1 8 F T f F D a S m a N B G Q S Z 7 V E 0 i j N i 9 P 0 X I j 8 P j + d 2 B I S z T I T c t H Y v J N 6 J 9 P d e w W + u H T 4 u l k Z T S w 4 J N 8 3 5 a K O Z 0 / o 7 N H t 9 G D A I / 1 W e d 4 E H W s I 0 S W Y i T F + s w l N 5 V E q z Y 1 T L 3 9 u c M Z F O 6 q i V F 9 s x D k x Q C b 8 l A v P 0 Z / l p L 0 l f d Q f 3 0 a h m S c U 4 H a c j a X h + J 1 N q C V R 1 b i P R k Y c 0 n + z n G n 3 p k T K h v M t Q T H Z g D i b X R 6 3 S 9 z m 6 J d a D t e v 3 6 Q T J 4 5 R P 5 P k y Y j H 2 L s 0 z j S G 6 E q 3 j 2 J G 9 M V x J n J B h r W p 3 e u Q 0 d F R m n L U U 3 n O A j 3 s 7 j H e Y S M T T K g 7 N q G y I K e 0 h Q J h v 5 h 4 I B M E e J d k + o Q r u d e V f j 4 4 E d A Z u x z g A h 8 Z H q a t 2 7 b S y w l 3 M g R p J Q B R 4 d A A c p i H p 7 a G K M b b a N c B I B P g d D q Z V G N U U F R G 0 z M z 9 G x o U v b b S I d T 3 E G 2 p E l u 5 Q F a C P l E M 2 k z D z C T B / m 1 I t N x N s 3 Q 1 5 R J J q C z 8 / W R D L m 5 O X z d u H i i L a V R a i y e k f x K A D L h o 1 U F M T Y V i b 7 q 8 N G 3 n T 5 x a s w E H f R q 0 k l j T C T c g / J y J t P k C I U W Z u j E r s a 0 e 2 a L E r E k b E l J b s U B f u I r 5 4 M 2 8 4 B M M q 0 U f s / y 7 z 3 X H K R 8 3 + L 3 v H r 1 i m Z Y E + z Z 8 5 G x Z 2 l A i 2 z d u o V u 3 7 4 j 2 / M j z + n k p g k h K c 7 v c y 9 / D f g 5 w 7 P p b T X 8 R s Q R 9 r D G i 3 l U x A X u C Y J 7 3 Q X V 1 N k / Q y c / 2 p n 1 H m 5 o + f 3 1 u y u v H R a H v 3 w / k y n d + Z B J n t W Q 6 X U o z Y 3 R w U 0 q m t y M E W 6 v + L w + K i o q N P a s D L h m h B P l 5 e V J B 6 0 Z T 4 c 9 1 D e d I s 3 O q g j V F S l H B L T R c g B h a y J 3 a f f u n R Q K h c R L i F A m f 1 4 R e V w O u n C / 0 3 i n D d v k M y S 3 c j 8 t L G T v r A W y k e t t U Z 6 n z o f v G x s b o 2 d P O 2 h i Y o I q K y p W T S Y A 7 Z y u r u 5 F Z A J 2 M I G g s S C I i H h q c l x g 3 / n m A B 2 o G K G K f M N L Y Q J + 9 8 C g i p x 4 8 O C R 3 C M / k y o e C f C t i 9 O x l t q s 9 3 Q j i u P 3 N 2 w N V V C 9 n 5 / s 6 W Z e J p n W G j D F Y G + 3 t b b R 3 n 1 7 s 5 L g T a D M s q h E m a 8 W C K j V Q 0 L Q t t K e x a 8 7 / R T p + Z I + O 3 9 a N B M 0 F C I 6 o L l A Y g g C d G 9 0 D q g P b G A 4 / r D B C e U v q q X 5 c O k 7 I R P a T 8 G I q p V 4 d T n j t L V o g b V A h B J c Y 7 1 e j 3 j x q q u r 5 T 1 r A V w v t F 0 F a 7 n V A r 8 f A E E y g f O 2 t t 4 W s y 8 / P 5 8 G B 4 e o t r Z G P o M A X Z B r g U n V 9 n x j x w A i 6 I W T j S u B a P m y Z t 7 b Q J M J w J n O N o W p o c J N u f y E R 9 g P K i 7 G M j 1 8 + E i 9 a Q 2 A i j 0 5 8 W Y u b V z P v X v 3 j a 1 0 3 B / w U U t L M 7 e h w m w a B 6 i m p l o e Q v i M v n c + g 1 i Z 9 3 g j i e M P N + + 9 X a 1 Z x 3 A W 7 G N T J S Q V Q l c K j b c l k x m I W k A E B H D r V h s V F O R T D p t k O b m 5 V F Z W K q R 6 + f K l p J s 2 b Z L 3 v S n w c B g a G q a 6 O j V U Y 7 W A 5 g F Z s m F 0 z p l s Y y n i q P s E U m F U c H l 5 u X Q 1 b G T T 7 8 0 D x N Y 5 v C X 7 0 o Z e m L H W T x h N J l T 2 5 u Z G 2 r l z B 2 3 Z u o W q q i q T o 2 3 x 1 E e 7 5 8 6 d u 1 I 5 3 x Q S r e 7 3 S Z v m T V B d j c l j s k / s A j J p j 6 B + 4 G h i w R n y p y c e I d f h b V W y b y O C 2 5 0 b 7 y + n q I 4 r s H K P 6 4 q R l h r 5 t Y A M Y z c A l 3 N B Q Y G x l Y 6 p y S l 5 w h 8 8 e E D c 3 p c v X 6 G 5 u X n j 6 O p Q X l Y m 7 R p 0 C u M 3 r g Y g C A Y l L o W T / H D I J B X S Q 4 c O 0 p l t c 3 T h R Q 5 X K g f V F u a Z 7 v j G + d u Q b v N A t G z J d t N a Y k t p L D l 0 f X B w U O Z 5 0 B o p E 2 a t A I / f x x + f l u u 6 e O G S m F G r B T R U T 8 8 r G d X b 1 n a b p q a m J B 7 v x o 1 b N D 2 9 f C S F Z 4 l r B H L Z f P X y 4 c y + K 1 w r f t u J h i C N z b u p u i Q 3 6 7 2 3 u m w 4 k 8 9 T v F c q q C a S m U z m / N s C L u e m 8 h Q R n j / v o u L i Y m N r M R Y C i 6 f 4 Q l v r z N l P h A y d n S v r P M V v g 9 k I g n 7 6 6 T n R i I c P H 5 L v h k l 5 8 O B + m X v i 6 d O n 0 g m c D V V s 9 m W a w R p d 4 2 7 6 Z F u Q N R n / p j H 3 o v u H q I x I 3 E W v p j y 0 p 3 b p 3 2 t V b C i T z + X y 8 J M 7 p Z n M W E s y 4 V x 7 S / p Z Q / R Q a 2 u b a J m c n O X 7 h d C 3 s x T g A t + 2 b R t 9 8 8 0 F Y 0 9 2 w F Q b G R k R s x G T r 2 Q C 5 B o a G h K z b s e O H T K J y 9 O n z y T E y Q x o y K 6 u L t F o G D 6 v y R W J O b g d p U z I E 5 v n J B D 3 R o 9 v 0 b 3 D k B K M / r 3 4 w k d l O S 5 T C V j / b 0 O Z f P G c n U v 2 N 6 0 l 5 u e m K O 4 v l 7 n w j h w 5 L F o G W m I 5 l J a U G L n s g L P h z J m P q b 2 9 X U b 2 m q 8 d W u m r r 7 4 R 7 x x m N l o O m C 1 J O y w U s b Z L m + 3 e / Q d i H m o M D g 4 L k d H n B P M Y n 5 s Y G 6 L e F + 3 0 5 Z d f 0 8 N 7 d 6 m x c J L m Q g 5 j + L 2 6 H p 3 u q Q m T 0 + m i G O U v K g c r i + N P r Q / e T a 3 6 w O D J q 6 b 5 c L F U D r M z A n g X x N p U H K M d l S t v + 2 B K s N r a 2 q T X b D n A V M O Q D W i W g f 5 B a t 7 e R P U r d L e D f C B O N g 2 G + 3 L n z j 3 x R D 5 / / u K 1 D w H g 0 g s v h W N O C V 8 y X z v u K T x / 8 g D z l t B M b G N M C b 1 h O n b D i X L R T J l t g 3 d B J q D S M I 1 W g 8 x r W w o g A 6 I U M D 7 p 3 P m z K y Y T A N I s 5 R i B F j x y 5 J C Y f A c O Z J 9 Z K R O f N K o R v O j E N t 9 L u M 8 x G Q z 2 u T w I q 8 p e L l Y T C d e y u u R X 7 u I n 5 b v 3 6 p m R + 5 p h G 5 n I Y 9 N q p Y T S w K Q r q w X I 8 r o + K s z R B x N v N c D o X z 1 Q E c B v 0 a S K z g z Q 6 B T c 6 N n L x 0 q y I d p Q s 3 P O R W Y e 8 C 6 J 5 W N C 4 f w r J Q k u V U + f D D w a V H N D A P 2 m Y R d m o H 2 z W q C S Z z o h s q G 7 6 6 W R e z 0 w B R r w T a e a 9 l k D J i C + r 6 a m h h r L 2 P w 1 l Y l V x f J u c 0 9 u + X t x R J g R m B 6 i B 9 z I h 5 f s 6 p X r y c g H / d 1 I 0 Q 7 C X O T Q B G j T o O L J d f J b A m E n f V Q T k W E W A M Y t Y V k b D X w e U d + v G x q f D Q h 9 W k n g L K 5 l p U D T q T y k Y g C 7 x 5 U 5 q d t T + A V w + 5 f l x W l o I v s U a V a C 4 8 u 2 R + + + h n 2 X y N v N l S + U 1 F D m S v 2 u c G o r x h w Z G 4 y L F y / T 0 a O H 6 f G j x x S O R K Q N s 2 v X T k l x H X G x l R J q O u S E Q y a u B H A M 0 e i Y 3 B 9 O C D w B / f 4 c K i 0 t o b y 8 f K q r q 1 m R E 0 N j e H h Y P H q v 0 2 w g e n 9 f P + 3 Y u c P Y s z z w s J q Y m K R 7 E 8 r D i L F V 0 I J w y 8 P Z g l u d m 5 d L F 5 8 5 q L 5 q 9 Z 3 U 6 w m O r 2 5 b m 1 B h z w 7 x b G V q q L c h F B w O m O 4 4 G 7 Z z h a k 3 R s J q 4 L s + / / w L + o u / + L N l C Q A T b 4 6 1 U 0 U e n 3 9 k h B 4 + f E y n P z 4 l k 1 P + 8 Y 9 f 0 m e f f d 9 4 Z w r 4 X T j n 6 4 i F a 3 j A 5 9 u 3 9 / V D 6 u H p O 3 B g 3 6 r I i n v s c n v E 7 A P O N S 2 I F n W w 5 u U v p 2 A o R N 8 + J a r g e 5 O b s 7 q 2 4 n q C p U 0 + b / H O N C J p E u n 0 T b E U m Y A n g 0 6 J o b t x 4 y Z d v n y V N c y E V M z y M j V M Z C k E o g 4 x 8 V y h U R o Y G J A R s e f P f 0 / I B H z M x E I E h B k 4 P 1 z T m H / i 1 q 1 W O T 8 c D v j N A D p l s Y 3 f i 8 r d M / D 6 o F u 8 d 3 x i f F V k A m C y w s P l N e a v w L Y M x f e w q u Z z D Q 2 P S T o y s X r v 5 3 o C E w o 3 z p o S C K b G 6 r w v B O Z n x N x B J M K + f X t 4 j 6 r M B w 7 u o 0 e P 2 u U 9 c D 5 g H + b E 0 x z L M S r i n d v 3 J E y o M C O I F u Y g 2 k y X L 1 2 V W D y 0 w R A Z 3 t T U K B 3 I c H P D P E R 7 D B E T X 3 3 1 r W g N j F 9 C e w 7 R 7 D / 5 / k n 6 3 W / / Q M H w 8 h q i o r z c y K 0 c l 6 9 c l b a i Z / g S u R 0 J 6 p 1 S b S n 8 K p Q G 5 d R I D i a t u Y y s J o 6 v 7 z x + f 7 X t P c K b U 0 A z 4 R p p X G d 6 + N 4 l w W b G + 6 j a N U B N W 6 p l n n I E x a L D F t + J + R g i T C Y s L 4 N I 8 l O f n E v O i h Q I B O n e 3 X v 0 0 Z 7 d S 0 a k 4 + G A t t S j R 4 9 o d m a W z r E G W 6 p P a S m 0 t z + l i o p y k a X Q 8 a x D F m R b D T o 6 O m U A I o D w p k c z W 6 S z F / d / Y j 5 G N 1 4 Q R S M h / v 1 B K s 4 j K i 9 F B b Q e L E s o d 9 E u 1 h R h I Z N Z S 7 0 v b b W 3 Y o L 6 u p 5 x w 3 6 7 a J d M D L A J V J D r S 5 I H p q H b 7 Z J O W 1 w j h r F r Y G j H P G u e 2 d k 5 2 r 9 / r z g V E C d Y V V W 1 b A x g J n A f E G 0 e j U X p k 4 9 P G 3 s X A 8 N M Q F w 4 P 5 Y D v H f o 1 4 J 5 i I X m E H S r g Q l n W r Y 3 0 1 f P v K I p Q a Z o J C y E S k R D 1 L z V m h 4 / y 5 p 8 X C e k Y r 4 v A m X i 1 k t i M + 9 A G p l Q s T Q K 8 / z U 2 f G c 7 r M 5 d u n S Z R l i g Y q J 6 0 X F 7 3 3 V J 2 s 6 Q R q 2 N E g l h 1 Y B A f E + e N B W 4 9 o G + v r 6 Z d y S y + F c 9 r 7 A K Y E 2 2 e u A h 8 D U 1 L S Y r y A T V q H X w M M B k 2 Z m + x r V A Z y 9 3 N a 7 W N Y p g c g I X W m + C 1 L 5 8 0 p l t i C g v f 0 J X b 9 + I z k R J Q A t U 1 Z e R n v 3 7 q F P P v l Y P H g Y j n / h 2 0 s y u B B 9 W A g F g k A L R J g 8 G C 4 P s k H u 3 L m / p G m Y D b g H w 8 M j 3 A a 7 Q s 0 t T W k a 0 A y 0 g 3 b t 2 k H f / / 5 5 c X m P T 0 z Q k y d P 5 T t j x k T o c K n j f L 2 9 f d K P 1 t q q f l e z a b i K C 6 Z o 3 9 f G l h n 8 0 O D X 7 6 B I 3 g s w u B L O F 0 t J Y f k m q Q A o d D O Z v g t i / c v F L t q 0 q Y 5 O n D g u Q 9 / h s N C a q r v 7 Z d o 1 V V Z W 0 P f O n a G z Z 8 + Q z 5 g G D E M m A J / H K + Y g V n 9 H 4 O q J E 0 d l / 0 o B N / x H H + 3 i N t o u c Y p k d u 7 i W r D g A I i G 7 w G R O z t f U F 9 v v 1 w 3 N O a F C x e Z l K P k z 8 2 R 9 x 8 6 d I C a m 5 v I 6 1 n c j t v C W r W i t J A K / T G Z A u B M U 4 j b i 8 Z B x q v + + a x l t 9 7 F k h p q P l y w i E z f F e q 3 q n F H G p j h q K 3 t j l R q m G z Z 3 N O 4 7 m B A h f N 4 X A l q 6 / V S w 7 Z G 2 Y 7 z M X w O L u m V A u 3 I B W 4 T o b 2 F K c t g R k I T 6 Y c O O n L h O c T q H c 3 N y r E A b N / R Q s V G V H r D l s 3 i x q + q q q A y / v y 2 b V u T G h L D 7 b N h H 7 f 3 D m 1 i I r l Z s 3 F R V B d o E 9 X B b U J r R p 9 b s g 2 1 p V g t i v Y h A A u l 3 W Z C o P K i v X T y 5 A k h 0 4 U L l + j Y s S N Z C Q U t d u r 0 C W O L q L E 8 S u P z T t F s q L w u d J a u A J o w m I 0 W o 3 A 1 Q C y E R K G / D H 1 b I J x y 8 a e j h s l X X F p M r 1 g 7 L Q V c K 0 z I b M B v Q 0 Q 8 2 l h g V J H R o Y u S U d E h i 8 t u v Y s l g 2 O j 0 Q 9 D O 2 l g 0 v 3 f 3 A 3 R 8 Z O n p Z K d P n 1 S A k a X c n n 3 9 w + k a S D M S e 7 1 O C k Q D E r 4 E H 4 Z f t 5 y P x H 9 V E / a n 3 J 7 7 B o N D Y 2 k O U f Q T 4 V h H 9 u 3 t 4 i T A v 1 e 2 Y g N F L F 2 z c 3 1 S 3 s q G 6 B 9 c f 6 l A E e K y + W m q 1 e v 0 Q Q / F D T k 2 j P K z Q p i u e E b a B T W F a j 5 G U C q D 4 V Y e Q U l d K k r h w Z m n N I + w Q y s P T 2 9 8 o T P B M w s 8 4 x H e 6 o j t K m q U G L h B p x 7 6 B V 9 J A 4 P C F Y Z z I Q 2 4 X Z z m + m T T 0 7 R n j 2 7 j S N K a / X 1 9 W V 1 5 S 8 F z M Y E 5 4 P Z S 2 n G 3 r 0 f U V v r b W M r B X 3 / P d z G 2 r 5 9 O 0 0 s G N 5 F 7 M d x 1 l L Z y n A 9 i + V M v m J + s s c S 6 Y P d g A + F W O 1 D X u q b c k t o D p w Q G o j j w / K c j w e 9 N B 0 v o q 7 u V + J e h i s a M w x d f u G j o v J a y s 0 v 5 M + m Q p + w k D U + Z w Y q f k l J 9 g l S o I k q K x f P m 4 d 2 G f q V Q D g z V J / U v E R p X L t 2 w 9 i b D p w z W 0 e x v u d I S s t K Z b i 8 b M u + B I 2 M Y s j 9 4 j J c z + L 4 9 v 7 T D 6 O m r R F 2 1 L P d 7 3 P I E / p a X 4 m p U D + 8 n 7 k w N U T e n E J y + 1 a u L Z a C 2 2 n 8 T i 7 U q f F h + r f H F g 9 x 1 4 B j B O Y e 3 P E a V 6 5 c k x m R M B V z f f 0 m M Q N v 3 m i l X a x J / X 6 f u P l B O n g L 4 d S A u W r W c n f v 3 p e J a D B H B Y D 7 D X L i M + i Q d r m c 9 P V T t A N D F A 2 r i A l n I k z 7 9 i I k y T p w X L A Y o Q 6 3 N N B w 3 0 t 5 S t 8 b y i d P n t I C H y K h 3 j U Q + p M N u D c I q s U i b X B Y z M 7 M M b k 8 0 o E M w G m i 5 5 3 I b F t h P 4 4 j 1 G j f v n 1 y r t n Z G S F g W 1 8 O O U e u 0 8 m T x 8 X s B J n w Y I P 2 w m e + f u Z k M o W F V J F Q g B K x E B 0 + s P y k M u s N l j P 5 B n p e 0 N R 8 Q g p 6 V 8 X y Q 7 2 t j s x V C T X g K Y Q W e v y 4 X Y i w Z W s D z T A B N K C 5 l n J U Q C v h 2 N G j R y T K H W F M 6 N N 6 8 v Q Z N V a 5 6 N S p E + I 4 m Z y c k i n K E M C L h 5 n 0 C X M q D z Y j j c v O x W W 4 n o U 1 1 D N L P b q P b K s U N y 2 e j O 7 8 S m p 7 p f p I N p q G w u 9 d 6 P i c c r w u c n v c E q i L o R x w u X s 5 j 2 i I a 9 d u 0 o 9 / / B l X / A 6 Z 6 Q j O k t U A h N E m H j p 6 o f E 0 8 P 1 Y e K C 4 u E g 0 1 e V O J 8 0 H I 6 K d t M k X D Q f o + B G l F a 0 C y 7 n N Q S Y 1 f V W Y S i w 8 k O 1 1 g H b 5 y Y / O S 3 9 W Q 8 N m 0 R x o B 8 H z h 9 H D b r e H 9 x 2 X 9 + o w p 9 U A h H k 5 M E V X u n x 0 7 a U 3 z S m B Y x C n U z m H Q l G s k 4 U + M Z a 4 O i Z 5 T r O V 4 X o W / s n W + k O / C I a X v 8 l 8 C 5 Z C d E H G R 8 F L h z 4 v A E R C / 1 Z 3 d z e T K 0 / a S A A 6 d l e L 2 7 f v 0 m f f O 0 q n t 4 W o u S J K D 5 9 0 G U d S H c p 6 2 M z V L q 9 B I p h 7 6 p g W c 9 l Z 4 W 9 l X e 7 r C G 5 + 0 u L p 7 P P 5 K c A N 6 I 0 K p y d X h n f A I 5 e b q 4 Z 4 4 L 4 g Q L a p K T 2 y A f V 8 t Y B G w / n g C r / f 7 6 W W b e a 5 A T G Q M C F D Q A K R l M Z K i d Z U 1 r M g L G f y w R m h g Q X N 9 t a G 5 d B G w / 6 6 1 J R k Z i A E C R 4 6 D W i x 3 b t X N h m L G S U l R d I / 9 W 1 7 m O Z m J i l C a n w T C M O v T B j M d U F 0 r c u j C K S J Z C Y V 3 m s q O y u I 5 b x 8 T p e a j k u j M j 9 O 5 1 u C r L n e 4 D G 8 j h G N 4 3 4 s B p Y j 5 Z o s e R 3 9 U F l Z K d s r B c K a X r 7 s p T n + v J M 1 l T + 3 g B L h W Z r i / Y A m z f z c Q p I 4 k r J W i k s a F w 2 G N F s Z r m e x X O g R V t j I j H 6 G 6 X e m M U S F / o 3 j p H g 4 k L o H c G 9 j A O P F i 1 f o 4 o X L V F m l C N R 6 q 0 3 M Q m A 2 t H L r H 8 P o o a E Q 5 r W 5 w k d V R Z j M s l o I g u H v I B D a U b 2 0 S 5 G J 8 4 p Y W l L 7 s p X h e h b L m X w O w 7 N k B g a 7 4 f D R z W E 6 s W m S v t e k l u i 0 M n A H r n Y r M 2 x 8 b E I G M p 4 5 c 5 r O n P 2 Y y a C G t s N p g H Y Q b l e B b + U P G 8 w H i C V N M e B w T 0 2 E D h j m J f q n 4 P Q A m a Y D G G r C p B H i g E B a S 0 H g r D D m m c 8 o v / U u l n N K o C a h k m i g s i A 4 U y O P G + g u Z 4 L O b Q B S I T 7 w 6 g u H m G L w 9 p k B s 6 3 Z m F T F d L t W h K F Q C U 1 N T K b F I g I g D p x B m N 3 p T q 8 7 q Y W Q J s l l M v t w z G q w n N s 8 x k 8 / P P k 0 q a Y C r I Q d i 5 8 b T i Z V E Q 0 b W 9 Z F I O a j o q Z P p V 2 J O S X 6 e v t k e A h m e s V E / m + C W H C K i k u K J c D X D L S L c N s b G 7 d S N K Y 0 E s o i 2 W 6 S P G s n y b N 2 l M h D a / 1 Z T k O N z Q Q k E F O j J B d z I W T v Z z n S U r R k v J u V M D o b p 9 H J o E Q t l J a V E Z Y a N U c 1 r B b 1 1 a W L 5 r M A W T R p Y o Q p p p U 2 S r a X I C Z i I X W b y s k q s F w b a n x u Y Z F G 0 k / S u E G s Y D A g h R o O h 2 h 4 e J A 2 l 2 R 3 M V s F m C J 5 a G J B V j 7 s 6 O i Q K b 6 u X r 1 O t 2 / f l g q / W r j 4 P q e b 1 c o J o W V q w W H k Y S 0 o i y F d 1 P 6 y M u u t b u i 4 / P j F 6 u / o B 4 4 j W y t E K + m e + m g E 8 2 6 n 2 l G D A 3 1 U U 5 v q i E S d 0 j M U W R m Z 2 h g R 4 S A G Q p I A 9 E + h w i N U a b n 5 / n B P v 7 g 5 T H 9 + v F q 2 8 R n c a 8 w 0 p d I o f d P h o h i n C A F D G o m E k / P y I Z Y v H A r Q + X N 7 Z b o x K 8 F y b n M I C h h A Z Y G 4 P Z 7 k P q C 4 J B W W J P M d 4 E M b A C F j v S k N E A l z 8 M F h g R H C G O 6 O 2 Y o w P d h y w D 0 N z G M x a 6 x c m K 6 d o H k m F / Q + r Z 3 Q b l I C K 0 H t j 5 K H y W Q u N y u I 5 U w + C J 6 S K H S Y d s g D Z t M m 7 v T J E x P H M V R h Y n z C O G J t X O t J X / E Q 9 w g z 0 W K M U z Q a k f 4 p v 9 + f v G f Z g L n S X 7 z o o h 8 e q a Q n T 9 r 5 Z q q V T c w S i a b a S k I g Q 3 B e k C k W i 1 I C 3 5 G l 7 N a 7 c O M i y 1 4 L C A i E t Z S y R V H 7 P C 7 y e L z k Z c H x + x O 1 x h F r 4 3 D 9 4 j k h E E y M f i n z + C e s 2 r E U / u W 3 l 6 i x c Z s 4 J T C V 2 B e f f 0 H / 6 / 9 8 n k a o I j 8 W u F P e v K S n D 3 n R T M j D F A d p F 5 f b e h f r u V k Y / V M L X G h w 4 e J H K m D I 9 u S 4 m i 1 V D x d H 2 A y X L / F b N w T c K y x t T P q f 2 W + l s W N L m T y s I L i n W L + q Z O v p J F F i n D 5 7 + i y 5 n T T x t I Z i 7 Q S p r l p + 3 v T 1 C k v O H D u + g E U C V D y f m V S l 5 Y u X w r z b v / q F n 9 c r r n a v 7 L d C a 2 O A Z m d n p 5 D A b A J i o W x N K A j G n k 2 N 9 c p g Q g y n b 2 t t Y w 3 W K N o p x 6 O W Y g W h v C 6 l t b T 5 d + j I r k X l Z g W x r M m H C o E C B 1 A h J A r d 2 D Z j O m h J J f 1 W 8 H p 9 h J U 3 Y t G Y x O b d u 3 u f H j 1 6 L M G 0 5 f x Q w t R n I A p C j z A k v n l L t c x q h O j + / f v 3 0 d g c n B I x m l 1 I a a l C L 7 e 1 + C G H B x 1 S 1 Z W R v e z W s 1 i 2 N s G D B S K B V H j i I m B 2 c i r d + Q B + b R R z D 9 C r C 7 4 O m L A F 5 h x W 1 6 i r q 6 N D h w / S 7 t 2 7 R B t h F C 7 I A E L N z 8 9 R f X 0 d b a l U E e w w d 2 D y P R 7 E c S Y S t B O X Q W N p i E Z m m W S c B 5 k S c W t O w w x Y 0 m 0 O e T k V k o l H U K j w 5 g E l J W U U N r U N o K I 3 C t B + + m T b y u I X b 1 y / K X N E Y L i 8 G V g 0 A P N I Y E 4 K P K x u 3 W w V c t 2 4 d k W 0 l R L d V l L k g U b K 9 4 Q p G E Y + I r J v X 0 v W M r O C W N J t D g l x 4 f r Y d A G h 0 O G I t t T 0 1 G R y V Q t t D m 4 U n G 1 a W Y g V 7 g v m K k d o E j x / g G g a F u D o 0 a M U D A R k W Z w D B / f L S i A H 9 u / m 4 9 B I I B G 0 k m H q 8 W c O 1 Q U o E F G a S h O t s b k + a 5 l Z Q S z b h o K g U D G l l X a d F x a l Z l M F w e Z m Z 9 g M M n b Y E K C t q S M n A B B M E w q E C A Q W x A N 4 5 N h x m U k J j o i e 7 h 4 5 F m V 5 M Q o C q m V Y D 9 a h f y t K D / v Y F I y y d m J B v 1 V m O V l J L N 0 i 7 2 a 7 H Q 1 s t A d Q w D q m T 3 v + 8 g s K q T x v 6 U 5 M q 2 A 1 s z 9 h H g g 9 o y z I p A W E w o y z M z O z 1 N p 6 m 7 X 9 h O x D J d q x a w f f 3 z i F W R P 1 T T J 5 + F 6 X 5 6 i Q I 5 A M i 8 U p Z 0 S E T n 1 8 S M 5 t V V j S b W 4 W P E 3 x l E S I U S i 4 2 O x p K L E + o Q 7 V r z z 4 F x o K 9 0 y R K K W d f n 9 r i L Z s g R l Y J F O S a Y 2 E u D 8 c v 9 b l o u v d L o M 4 M d p U p O 5 7 / y Q J s b S G q q 2 r y F p O V h F L m 3 y Q s D d f X O g w + 7 R z A t B a y u m w d l s K F R y / H + 5 v h A 2 h 8 m N a Z D x g E B y L h d d A H g 0 s O 4 r 1 d b E M 6 J P 2 d n n v g 8 c v 6 N M D Z e L 9 g x c P 2 m h 0 d E T a S n l 5 u U w m t 4 Q b i S O C z W x 8 p 9 Z O v R P 8 f p C J t Z N f 7 O v F Z W Q l c V x / 1 m P 5 1 n m 1 J 0 Q e N v t g + k H g Q j d X I q x u Y V X E I k E 6 1 x K R 3 6 2 W z n H w 7 3 f L A w Y m M N b 1 n Z q a Z M I N s w Y P i X k G U h S w O V x Y m C + O i f z 8 A o M o L C B U N E b j E + N U w G 0 t a K Z Q W J M I x E E a p j 1 V 8 z Q y F a W O o Q h F w q y t Q g H 6 2 5 / / R F 2 U h e G 4 3 m F 9 Q l U 6 g z T F T + K q q k p p H 0 A 7 m S d y s T K h g J U M o g R Z A o G g r K C h z b x I B N p t S u L 2 l G Z S X j q l 4 Y J 0 b y i P g i G Y f q q z F g G 2 I N W + 6 n l 5 z 6 3 u B E V C Q b X S B k X o p z / 7 M + P b r A v L D Y H P 9 j c a z 5 H p x V D I C P y E c o K G w t N 0 I + B y l 5 q s Z S n g X m C O C Y Q V g U i i i V j 4 C C 0 s B G i C H 0 b Q S i K 8 H 9 o M D y S Q S Z F M m X i Q z Y V M I G 6 H D U z y e T A G S s Z D h e l v f v b n p h K x 7 p + l v X x m O P J K Z M 4 D m D o h f m q i w d w x h A W u Y f t a G 6 H o 0 r 9 R O R / Q J h o 1 H j K q / 0 g R K y 5 t K r S z R A u x 2 Y e Y v f K K c n m f m r + D i S S f U c Q q 8 q n F u K X t h I 5 c 1 l g + j / X v s Y Z l O 3 Y z J e h U q 0 8 M c u M c 3 q t Q O E o 9 U 1 5 j Z l P L W 7 3 0 b G T x S u 2 a O D D t B g a G F E k y B M c x z O X + v Q d 0 j w U r I 0 J T g W B a K 4 E 0 M P c g 0 E 6 P + 0 l G S W O E b i w S o r 9 m 7 Z S t T K w o l g 0 9 y i b z / j L K z c n l Q g 8 L o a Q B z W L F 6 a w y 0 T u V G h e m t Z L S Q j F x S h w / f j R t n x Y M i 8 d 4 K a x k W F N T x c c T Q q b h a Z z D I J 1 I l A q 8 Y e o a S 9 B c A J o J Q 9 4 j t H f v 9 q x l Y V W x v N s 8 U 7 D + r g z x j s O 2 V y a J C I j F l c l q 5 A J 5 z J J J G k S Q Y 3 J K 5 B G i p e e F g L S 3 t 8 u Q e K W N V L 8 T 8 t P z c X o 2 b E Q / s F k n 2 o n J M z 4 T o 5 F p n A O r F I Y p H g 3 R g c M f 8 V V k L w s r y o Z p Q 2 m E 8 z G B C 8 y c C B 3 b N M d 5 p a X w h M U T V 0 9 9 Z S 2 I F y a d T E Y e o V k A 9 k k 7 S L R O n O 7 c v S u r d I B E i m x R c a t f f e G m + / 2 I h j A 0 P O 8 X p w S L I p a a j C X G Z P o P / / h T O f d G w o Z p Q 5 m l a H O z e P x i M V X 4 Y u + j M u C J y 4 1 s I d a 6 1 V S K P F o j S d 6 I e N C a R 4 S J A G 3 U 1 9 s v U f k g D h a s R l j R o 0 e P a P e u 3 U I i 9 b 4 o j Y + N U y T h U V p J 9 h u a H f f N I F F K Q t T Q U J v 1 3 l t d H L e e 9 1 m / R Z 4 F o Y H n V F i Q T 7 f 6 8 s n p c s v c d R g S 7 3 K 6 y M G C P P q r 9 E A 4 F V g h L x 8 u Q B 7 8 g U i y j X 8 Q C q Z s g s 4 2 B j h V m g k e T 6 R j o 6 N i 8 t 2 / / 4 D 2 7 9 + v i A d N x V p K i M f 5 c C j M Z n I v 9 U Y w n 3 l K M w m Z N K F g 5 q E D N x z k / S H 6 1 a / / V l 3 D B s O G M / k 0 f L V N o q W 8 D r j Q 1 Z N V 9 Z u k n r z K l N G m U K p i f o g Q j W S Q S Q S k E W L o 6 4 d m U r 9 H a 6 j Z m V n K y c m V 9 2 N F d 7 S P o I 2 0 4 P 5 E I 3 D a J G g g y m 0 p u S 9 8 j D W 6 I p M i k h D K I B O 0 0 0 Y l E 7 A h T T 4 t i f J 6 a i m d F S K p C m I 8 e Z N P Y K N t Z V R K V C x 5 5 k v 6 v g F 1 k x I h j S H Q K o p A K t V 5 T S T l h Y u J I w F z m i t z N y 4 j c P X Q F v W b N d l i 9 P D h Q z 7 e J a b g 9 W 4 n h Z h Y i p B M J u 2 I A M H E X D Z I x W T 6 9 A e n s 9 7 r j S K O W y / 6 v 4 v a 8 c E g P j 1 C r Z 0 R N v F g 8 h m m n 5 h 8 b j H 3 Y P o 5 H f z c 4 T x E 8 m z / y X T P u I G m a Z / f p V m Y I r P a F o B Q m u D I J 0 V p 0 m R e H C 1 x 0 S I f N 4 V p a G B Q Z t L F c q G K e I p 8 I B n y a E t h M Y C K i g p q 7 U H g q 3 q o 6 I e N 1 u I p U 0 / N B l u Q n 0 t / 8 / O / N C 5 u Y 8 L R u s E J B Q T 7 O + n O A M K T E D T q Y W E y C a F U W w r E S p I J + S S p T M R S L w z J c b I 0 s Y y 3 G U B G F 0 H m Z 0 A E I 5 s k j u T 4 R W 1 r 0 c e V G I Q y i J T c x 2 T Z X R 2 i I h 8 c L y a v n 2 i x V A o N h k u 5 2 e 1 S X j 4 h E g i n T D 7 p Y w K h Y O Y x q U A o r 8 d F / / C r j e f V y 4 R N K A P P H j 6 n 0 X k m k z g n F L E U m Q x x K S I J u Z L E 0 q T i 2 o d 9 f B 6 V V 8 R I k S w T 5 p 3 G 7 U e S s Z t p Y B y W H C c g B n I q V V m k T J b k P i X M F H E 8 p M i F N E 4 u R 5 y O 1 g c N M s E k T I U b C W l E U 8 X o R j c G Z R q a S U w 9 E M m s m T S h Q v y g S d C v / v P P c I U b H o 7 W r g E p K x t E l 6 9 0 c q t S a S d t + o m 2 4 t R h a K o 0 L Y X Q Y q S a W E I g 5 H E 2 t U 9 g p C m + p H I K q g i S B Q F C I M E e y Y I Y S L A H e e z X e e z X W k i L J p H O q 2 2 Q B v k T D W r 1 E T X 3 Q 7 p X 7 8 G A k 2 Y D O K a I p f u Y V B v T R C h o p k h Q V u L 4 1 X / 5 O 1 y k D Y a j z S Z U G i 5 c e s p 3 h c n D h E o 3 / Z C m a 6 g U u Q z y G C n + J I 8 T Y r / a g 8 R A M m O C K g a u 9 8 k 8 E q a E 7 F S 7 k R r b k m A v 8 l k I Z T b 3 h E i K U A 0 l Y a r O V / O R g 0 g v x p w U D M d p Y o 6 V G j Q S 9 k v K h D L a T K K Z O A W J k I + w V k K M H u L W / t M / / R x X Z s O A T a g s u H j p C c W J C S O E U q a f i z W X 0 l J K U 6 V I B R I p U g m J D J E 8 i C P / K j V e j N d 0 p B U C V 3 5 J h D w 6 l V e V 4 r h s q 3 x y W 8 R E L i G S 0 k J 6 G 6 s J o g 0 1 M W / 2 D k I T K X M P q e 4 u Q J s J e X G T w 7 N n a C a Y e V g 5 w z b z F s P R 1 m 0 T K h s u X n h M k b j D I B X a V F p T o c P X I B U I l d R Q O g V 5 V K q I Z J D I S I V O 6 j 8 N i i z J F 4 E Q R U g j W 2 p b / v G i t r W o b U 0 m l Z q J l C K W k Y I 8 J j I p L 5 / K i 4 Z K 0 0 w w 9 x S Z o J n 8 f h / 9 8 t f / H h d l I w N M q E E p L h u L 8 e h R D w 0 O T T N x 0 K Y C o U A u p a U U m Y w 0 S a a l N B U D e S S a S k a S B q M k m A I 6 o / I g h W y D L M i p V P J G q s Q g k M 6 D M M i n E c k g U T J N E U q T S f e / m d t M K n o 8 T H W b a u g v / + q H u B o b W e C 4 b R N q W Q Q C I W 5 X P T b I Z E h S U x k a S r S U S v U 0 U k l y M V S K f b K F F 0 m M n E A R R r I G Q A q V q n 9 F F L X f 2 J d G I I h p 2 y C R x P H J Q t H Q W C p G U R E o g 1 C a T A a h x E W u Y x x Z K x G f 4 9 / 8 1 Y + p t q 4 K F 2 V j C T h u v 7 Q J t R L 8 7 n e t f L d A J K 2 l N L E U m U R b g U h C L k U o M E j + h E 8 q L 5 A d n M h r C m k F w a S Q R J i j U 4 M s c i y V T 4 q Q C H k j B W m E V E o U g U x p U j M Z R G I x a y Y d i o X 2 0 q / / 6 y / k e m w s D y b U k C o 5 G 6 / F t 9 / c o f m F M J P G p K m 0 2 W e k m k z i U k d k l 2 w z d e Q f L w a Z J F H 5 T I A M G i o P M g m F 1 L a Q J l 2 Y M a l + J + 3 h M x F K E y l J L G g k n Y r z g V O Q C I Q S E y / C 7 4 3 K 4 M K f / c O / U x d j 4 7 W w C b V K o P L + 5 v O r T B g Q S G s r 5 D k 1 z L 4 0 Y i U J B T r p F E B e M g J k 0 w o C J J H E n I I o y M e R l Z T 3 G A Q y S C Q E g p m n i I R t s 0 b C P h m i g j 4 o a C T M C W F 2 j 7 P A A Y F p 1 / 7 x n 3 5 B L t b A N l Y O x 5 0 e m 1 B v g q n J W f r 2 2 7 v E j D J p K q Q g k S Z V i l D K B M Q / X g x S c b o k Q B A j q / K K N N i Z J B c I I y m O g T z a s 6 f I l N J O K U J p 7 Y R U m 3 i K S E h Z + / I l / e B H Z 6 l 5 + z b 1 3 T Z W B S b U s E 2 o t 8 D X X 9 6 k q e l 5 J p B b S K O d F S m N p c m k i Q U S I c W n T Y R S O 4 Q 8 Z i j y G C m L / O m 8 i C L S I s 1 k E A r E S U h E R I p M S S J p Y U L x B 6 i o u I h + 8 c u / l u + z 8 W a w C b V G + N f / 9 z W F I n H m h W p L i c Y S Q m k t p V J + U a m Q y i C R J E Z e A 6 R B w n / 4 l 5 x B I h z T e T O h l H b i v J D H 2 E 4 S K R U B o c k U B 5 H 4 v B h g + M s N P I Z p L W E T a o 1 x p + 0 R d X b 0 8 p 1 V x E q R S h N K p S k y c V 5 l 5 D U F J o Z K V J 6 J o l J + T Z L I E C E S y K O 0 k j L z D K 1 k N v O E U I p M c O 9 v 3 9 F E n / 7 w D L 7 A x h r B c f f V i E 2 o d w A M V v y / / / u 3 T A F N J p h 9 n G o T U G s o + d d k U t s m J h l Z J g 1 y Z h I l R R E I e R B H k y m p m Y R M M P H U T L C Y i v r v / + N P K S c 3 B 2 e 2 s c a w C f U e M D Y 6 Q X / 8 / S X W D H y r R T N p b a U 1 F Q S b K t V g j u D V y C s C Y W e S S E a q T D 1 F r E w y 4 Y w g E T T R t s Y G O Z e N d w f H v d 7 R h C c W o r B z Z U v u 2 3 h 7 / O n 3 F 6 m / b 4 h J o E g l M B H L D C G R T p N k 0 o Q y S C U k Y j I l F I E w 7 3 j D 1 n r 6 7 E f f E 4 1 o 4 / 3 B c b e z K / H 8 0 Q O q 3 o S F s 2 L 0 + P 4 9 O v m j j T 2 M + X 0 D Q 8 8 f 3 G u n 3 p 4 B G h k Z I 8 z p w D S R Y + A R v x o k M n Y w R x R x 3 F R Z V U n 1 m 2 t p 3 8 H d d p / R B w D H f / v n / 5 E 4 d u o U 5 Z d X k 9 f t o Y 4 H b V S / 6 4 B x 2 I Y N G 6 u B m H x G 3 o a N D Y 3 7 b a 1 U V V M j C 9 O F Q 0 F p 0 2 I d 5 o X 5 e d q 5 Z 6 8 4 d h 7 e v U M 7 9 + 6 T d i n a q 6 3 X r l D D t k Y a H x 1 h S 4 N N 7 n t 9 N q F s 2 A A 5 / u c / / 3 d q 3 r m L R o Y G a W F u j u b m Z u n U 2 f P 0 h J t E Y 8 P D t K 2 l h Q I L C 9 T 3 q o c K C g t p / 5 F j d O P S B T p 4 9 D j d u X W D i k t K y X G / b 8 w m l A 0 b a w K i / w 9 w Y / h 2 j s C + V w 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 G u i d = " e 0 8 6 6 6 8 3 - 2 7 2 c - 4 d 8 4 - b 8 5 4 - a 5 2 c 2 f f 9 0 0 e 9 "   R e v = " 1 "   R e v G u i d = " 0 6 9 d a b a 4 - 1 2 f 6 - 4 f 8 b - 9 0 5 7 - 1 1 5 e e 3 3 d c 1 0 1 " 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BD6DC44B4FA6E488868BBDAB0E842B2" ma:contentTypeVersion="10" ma:contentTypeDescription="Create a new document." ma:contentTypeScope="" ma:versionID="c5bfcb0494b147d8f16365834ee1b5b8">
  <xsd:schema xmlns:xsd="http://www.w3.org/2001/XMLSchema" xmlns:xs="http://www.w3.org/2001/XMLSchema" xmlns:p="http://schemas.microsoft.com/office/2006/metadata/properties" xmlns:ns3="360c65b0-1cc5-427a-8427-4bd291ec2a6a" targetNamespace="http://schemas.microsoft.com/office/2006/metadata/properties" ma:root="true" ma:fieldsID="04eec0480357caa6b1e3f1c9ca278cf7" ns3:_="">
    <xsd:import namespace="360c65b0-1cc5-427a-8427-4bd291ec2a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c65b0-1cc5-427a-8427-4bd291ec2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05FB78-C6E3-4F6A-BFB6-03E9604B0C3B}">
  <ds:schemaRefs>
    <ds:schemaRef ds:uri="http://schemas.microsoft.com/sharepoint/v3/contenttype/forms"/>
  </ds:schemaRefs>
</ds:datastoreItem>
</file>

<file path=customXml/itemProps2.xml><?xml version="1.0" encoding="utf-8"?>
<ds:datastoreItem xmlns:ds="http://schemas.openxmlformats.org/officeDocument/2006/customXml" ds:itemID="{0DC1FCFE-CDCA-4C38-9765-12368988847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D4D1BC38-27E1-424D-AEAA-AB7B4B23B9B8}">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F08EF738-A74D-4249-8124-722B6898A053}">
  <ds:schemaRefs>
    <ds:schemaRef ds:uri="http://www.w3.org/XML/1998/namespace"/>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360c65b0-1cc5-427a-8427-4bd291ec2a6a"/>
  </ds:schemaRefs>
</ds:datastoreItem>
</file>

<file path=customXml/itemProps5.xml><?xml version="1.0" encoding="utf-8"?>
<ds:datastoreItem xmlns:ds="http://schemas.openxmlformats.org/officeDocument/2006/customXml" ds:itemID="{13256A2D-7A6F-479F-A6BB-517FCB48EA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c65b0-1cc5-427a-8427-4bd291ec2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CIL summary</vt:lpstr>
      <vt:lpstr>CIL local projects</vt:lpstr>
      <vt:lpstr>s106 summary</vt:lpstr>
      <vt:lpstr>S106 Non-monetary contributions</vt:lpstr>
      <vt:lpstr>Affordable housing</vt:lpstr>
      <vt:lpstr>s106 spend</vt:lpstr>
      <vt:lpstr>s106 allocations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Howell, Jeremy</dc:creator>
  <cp:lastModifiedBy>Howell, Jeremy</cp:lastModifiedBy>
  <dcterms:created xsi:type="dcterms:W3CDTF">2020-11-06T09:32:45Z</dcterms:created>
  <dcterms:modified xsi:type="dcterms:W3CDTF">2021-12-23T16:51:48Z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0x0101000BD6DC44B4FA6E488868BBDAB0E842B2</vt:lpwstr>
  </property>
</Properties>
</file>